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3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<sst xmlns="http://schemas.openxmlformats.org/spreadsheetml/2006/main" count="594" uniqueCount="268">
  <si>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</si>
  <si>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</si>
  <si>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</si>
  <si>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</si>
  <si>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</si>
  <si>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</si>
  <si>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</si>
  <si>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</si>
  <si>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</si>
  <si>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</si>
  <si>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</si>
  <si>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</si>
  <si>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</si>
  <si>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</si>
  <si>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</si>
  <si>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</si>
  <si>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</si>
  <si>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</si>
  <si>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</si>
  <si>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</si>
  <si>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</si>
  <si>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</si>
  <si>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</si>
  <si>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</si>
  <si>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</si>
  <si>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</si>
  <si>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</si>
  <si>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</si>
  <si>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</si>
  <si>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</si>
  <si>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</si>
  <si>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</si>
  <si>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</si>
  <si>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</si>
  <si>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</si>
  <si>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</si>
  <si>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</si>
  <si>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</si>
  <si>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</si>
  <si>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</si>
  <si>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</si>
  <si>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</si>
  <si>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</si>
  <si>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</si>
  <si>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</si>
  <si>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</si>
  <si>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</si>
  <si>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</si>
  <si>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</si>
  <si>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</si>
  <si>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</si>
  <si>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</si>
  <si>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</si>
  <si>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</si>
  <si>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</si>
  <si>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</si>
  <si>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</si>
  <si>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</si>
  <si>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</si>
  <si>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</si>
  <si>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</si>
  <si>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</si>
  <si>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</si>
  <si>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</si>
  <si>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</si>
  <si>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</si>
  <si>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</si>
  <si>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</si>
  <si>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</si>
  <si>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</si>
  <si>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</si>
  <si>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</si>
  <si>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</si>
  <si>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</si>
  <si>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</si>
  <si>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</si>
  <si>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</si>
  <si>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</si>
  <si>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</si>
  <si>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</si>
  <si>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</si>
  <si>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</si>
  <si>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</si>
  <si>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</si>
  <si>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</si>
  <si>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</si>
  <si>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</si>
  <si>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</si>
  <si>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</si>
  <si>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</si>
  <si>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</si>
  <si>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</si>
  <si>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</si>
  <si>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</si>
  <si>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</si>
  <si>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</si>
  <si>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</si>
  <si>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</si>
  <si>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</si>
  <si>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</si>
  <si>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</si>
  <si>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</si>
  <si>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</si>
  <si>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</si>
  <si>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</si>
  <si>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</si>
  <si>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</si>
  <si>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</si>
  <si>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</si>
  <si>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</si>
  <si>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</si>
  <si>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</si>
  <si>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</si>
  <si>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</si>
  <si>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</si>
  <si>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</si>
  <si>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</si>
  <si>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</si>
  <si>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</si>
  <si>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</si>
  <si>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</si>
  <si>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</si>
  <si>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</si>
  <si>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</si>
  <si>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</si>
  <si>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</si>
  <si>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</si>
  <si>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</si>
  <si>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</si>
  <si>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</si>
  <si>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</si>
  <si>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</si>
  <si>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</si>
  <si>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</si>
  <si>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</si>
  <si>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</si>
  <si>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</si>
  <si>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</si>
  <si>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</si>
  <si>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</si>
  <si>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</si>
  <si>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</si>
  <si>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</si>
  <si>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</si>
  <si>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</si>
  <si>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</si>
  <si>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</si>
  <si>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</si>
  <si>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</si>
  <si>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</si>
  <si>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</si>
  <si>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</si>
  <si>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</si>
  <si>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</si>
  <si>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</si>
  <si>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</si>
  <si>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</si>
  <si>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</si>
  <si>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</si>
  <si>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</si>
  <si>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</si>
  <si>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</si>
  <si>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</si>
  <si>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</si>
  <si>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</si>
  <si>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</si>
  <si>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</si>
  <si>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</si>
  <si>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</si>
  <si>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</si>
  <si>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</si>
  <si>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</si>
  <si>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</si>
  <si>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</si>
  <si>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</si>
  <si>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</si>
  <si>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</si>
  <si>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</si>
  <si>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</si>
  <si>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</si>
  <si>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</si>
  <si>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</si>
  <si>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</si>
  <si>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</si>
  <si>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</si>
  <si>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</si>
  <si>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</si>
  <si>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</si>
  <si>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</si>
  <si>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</si>
  <si>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</si>
  <si>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</si>
  <si>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</si>
  <si>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</si>
  <si>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</si>
  <si>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</si>
  <si>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</si>
  <si>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</si>
  <si>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</si>
  <si>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</si>
  <si>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</si>
  <si>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</si>
  <si>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</si>
  <si>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</si>
  <si>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</si>
  <si>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</si>
  <si>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</si>
  <si>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</si>
  <si>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</si>
  <si>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</si>
  <si>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</si>
  <si>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</si>
  <si>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</si>
  <si>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</si>
  <si>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</si>
  <si>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</si>
  <si>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</si>
  <si>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</si>
  <si>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</si>
  <si>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</si>
  <si>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</si>
  <si>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</si>
  <si>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</si>
  <si>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</si>
  <si>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</si>
  <si>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</si>
  <si>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</si>
  <si>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</si>
  <si>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</si>
  <si>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</si>
  <si>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</si>
  <si>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</si>
  <si>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</si>
  <si>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</si>
  <si>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</si>
  <si>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</si>
  <si>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</si>
  <si>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</si>
  <si>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</si>
  <si>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</si>
  <si>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</si>
  <si>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</si>
  <si>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</si>
  <si>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</si>
  <si>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</si>
  <si>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</si>
  <si>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</si>
  <si>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</si>
  <si>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</si>
  <si>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</si>
  <si>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</si>
  <si>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</si>
  <si>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</si>
  <si>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</si>
  <si>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</si>
  <si>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</si>
  <si>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</si>
  <si>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</si>
  <si>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</si>
  <si>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</si>
  <si>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</si>
  <si>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</si>
  <si>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</si>
  <si>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</si>
  <si>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</si>
  <si>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</si>
  <si>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Lokakuu</t>
  </si>
  <si>
    <t>Elo-lokakuu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</si>
</sst>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126.8</c:v>
                </c:pt>
                <c:pt idx="129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76.1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82.5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116.3</c:v>
                </c:pt>
                <c:pt idx="101">
                  <c:v>116.9</c:v>
                </c:pt>
                <c:pt idx="102">
                  <c:v>116.6</c:v>
                </c:pt>
                <c:pt idx="103">
                  <c:v>118</c:v>
                </c:pt>
                <c:pt idx="104">
                  <c:v>117.3</c:v>
                </c:pt>
                <c:pt idx="105">
                  <c:v>118</c:v>
                </c:pt>
                <c:pt idx="106">
                  <c:v>118.6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120.7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123.1</c:v>
                </c:pt>
                <c:pt idx="119">
                  <c:v>123.6</c:v>
                </c:pt>
                <c:pt idx="120">
                  <c:v>125</c:v>
                </c:pt>
                <c:pt idx="121">
                  <c:v>125.2</c:v>
                </c:pt>
                <c:pt idx="122">
                  <c:v>125.8</c:v>
                </c:pt>
                <c:pt idx="123">
                  <c:v>127.4</c:v>
                </c:pt>
                <c:pt idx="124">
                  <c:v>127.2</c:v>
                </c:pt>
                <c:pt idx="125">
                  <c:v>127.6</c:v>
                </c:pt>
                <c:pt idx="126">
                  <c:v>129.1</c:v>
                </c:pt>
                <c:pt idx="127">
                  <c:v>128.7</c:v>
                </c:pt>
                <c:pt idx="128">
                  <c:v>131</c:v>
                </c:pt>
                <c:pt idx="129">
                  <c:v>131.1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67.1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110.2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</c:v>
                </c:pt>
                <c:pt idx="123">
                  <c:v>126.7</c:v>
                </c:pt>
                <c:pt idx="124">
                  <c:v>127.4</c:v>
                </c:pt>
                <c:pt idx="125">
                  <c:v>128</c:v>
                </c:pt>
                <c:pt idx="126">
                  <c:v>128.7</c:v>
                </c:pt>
                <c:pt idx="127">
                  <c:v>129.4</c:v>
                </c:pt>
                <c:pt idx="128">
                  <c:v>130.3</c:v>
                </c:pt>
                <c:pt idx="129">
                  <c:v>131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46430837"/>
        <c:axId val="15224350"/>
      </c:lineChart>
      <c:catAx>
        <c:axId val="4643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224350"/>
        <c:crossesAt val="40"/>
        <c:auto val="0"/>
        <c:lblOffset val="100"/>
        <c:tickMarkSkip val="4"/>
        <c:noMultiLvlLbl val="0"/>
      </c:catAx>
      <c:valAx>
        <c:axId val="152243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4308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Taulukko!$AN$3:$AN$134</c:f>
              <c:numCache>
                <c:ptCount val="132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138.4</c:v>
                </c:pt>
                <c:pt idx="125">
                  <c:v>169.9</c:v>
                </c:pt>
                <c:pt idx="126">
                  <c:v>163.8</c:v>
                </c:pt>
                <c:pt idx="127">
                  <c:v>149.1</c:v>
                </c:pt>
                <c:pt idx="128">
                  <c:v>145.7</c:v>
                </c:pt>
                <c:pt idx="129">
                  <c:v>144.4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Taulukko!$AO$3:$AO$134</c:f>
              <c:numCache>
                <c:ptCount val="132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130.1</c:v>
                </c:pt>
                <c:pt idx="100">
                  <c:v>130.7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135.1</c:v>
                </c:pt>
                <c:pt idx="111">
                  <c:v>136.1</c:v>
                </c:pt>
                <c:pt idx="112">
                  <c:v>138.3</c:v>
                </c:pt>
                <c:pt idx="113">
                  <c:v>137</c:v>
                </c:pt>
                <c:pt idx="114">
                  <c:v>138.8</c:v>
                </c:pt>
                <c:pt idx="115">
                  <c:v>137.3</c:v>
                </c:pt>
                <c:pt idx="116">
                  <c:v>140.7</c:v>
                </c:pt>
                <c:pt idx="117">
                  <c:v>139.3</c:v>
                </c:pt>
                <c:pt idx="118">
                  <c:v>140</c:v>
                </c:pt>
                <c:pt idx="119">
                  <c:v>141.5</c:v>
                </c:pt>
                <c:pt idx="120">
                  <c:v>141.7</c:v>
                </c:pt>
                <c:pt idx="121">
                  <c:v>143.2</c:v>
                </c:pt>
                <c:pt idx="122">
                  <c:v>144.7</c:v>
                </c:pt>
                <c:pt idx="123">
                  <c:v>144.9</c:v>
                </c:pt>
                <c:pt idx="124">
                  <c:v>143.7</c:v>
                </c:pt>
                <c:pt idx="125">
                  <c:v>146.2</c:v>
                </c:pt>
                <c:pt idx="126">
                  <c:v>147</c:v>
                </c:pt>
                <c:pt idx="127">
                  <c:v>148.1</c:v>
                </c:pt>
                <c:pt idx="128">
                  <c:v>148.6</c:v>
                </c:pt>
                <c:pt idx="129">
                  <c:v>150.3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Taulukko!$AP$3:$AP$134</c:f>
              <c:numCache>
                <c:ptCount val="132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78.5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119.2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137.6</c:v>
                </c:pt>
                <c:pt idx="114">
                  <c:v>138.1</c:v>
                </c:pt>
                <c:pt idx="115">
                  <c:v>138.6</c:v>
                </c:pt>
                <c:pt idx="116">
                  <c:v>139.2</c:v>
                </c:pt>
                <c:pt idx="117">
                  <c:v>139.8</c:v>
                </c:pt>
                <c:pt idx="118">
                  <c:v>140.4</c:v>
                </c:pt>
                <c:pt idx="119">
                  <c:v>141.1</c:v>
                </c:pt>
                <c:pt idx="120">
                  <c:v>142.1</c:v>
                </c:pt>
                <c:pt idx="121">
                  <c:v>143.1</c:v>
                </c:pt>
                <c:pt idx="122">
                  <c:v>143.9</c:v>
                </c:pt>
                <c:pt idx="123">
                  <c:v>144.4</c:v>
                </c:pt>
                <c:pt idx="124">
                  <c:v>145</c:v>
                </c:pt>
                <c:pt idx="125">
                  <c:v>145.9</c:v>
                </c:pt>
                <c:pt idx="126">
                  <c:v>146.9</c:v>
                </c:pt>
                <c:pt idx="127">
                  <c:v>147.9</c:v>
                </c:pt>
                <c:pt idx="128">
                  <c:v>148.9</c:v>
                </c:pt>
                <c:pt idx="129">
                  <c:v>149.8</c:v>
                </c:pt>
              </c:numCache>
            </c:numRef>
          </c:val>
          <c:smooth val="0"/>
        </c:ser>
        <c:axId val="30781535"/>
        <c:axId val="8598360"/>
      </c:lineChart>
      <c:catAx>
        <c:axId val="307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598360"/>
        <c:crossesAt val="40"/>
        <c:auto val="0"/>
        <c:lblOffset val="100"/>
        <c:tickMarkSkip val="4"/>
        <c:noMultiLvlLbl val="0"/>
      </c:catAx>
      <c:valAx>
        <c:axId val="859836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7815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Taulukko!$AR$3:$AR$134</c:f>
              <c:numCache>
                <c:ptCount val="132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180.4</c:v>
                </c:pt>
                <c:pt idx="126">
                  <c:v>140.9</c:v>
                </c:pt>
                <c:pt idx="127">
                  <c:v>137</c:v>
                </c:pt>
                <c:pt idx="128">
                  <c:v>136.8</c:v>
                </c:pt>
                <c:pt idx="129">
                  <c:v>137.3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Taulukko!$AS$3:$AS$134</c:f>
              <c:numCache>
                <c:ptCount val="132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82.3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134.6</c:v>
                </c:pt>
                <c:pt idx="116">
                  <c:v>134.5</c:v>
                </c:pt>
                <c:pt idx="117">
                  <c:v>135.1</c:v>
                </c:pt>
                <c:pt idx="118">
                  <c:v>136.4</c:v>
                </c:pt>
                <c:pt idx="119">
                  <c:v>137.6</c:v>
                </c:pt>
                <c:pt idx="120">
                  <c:v>138.4</c:v>
                </c:pt>
                <c:pt idx="121">
                  <c:v>138.5</c:v>
                </c:pt>
                <c:pt idx="122">
                  <c:v>139.7</c:v>
                </c:pt>
                <c:pt idx="123">
                  <c:v>140.6</c:v>
                </c:pt>
                <c:pt idx="124">
                  <c:v>141.6</c:v>
                </c:pt>
                <c:pt idx="125">
                  <c:v>142.7</c:v>
                </c:pt>
                <c:pt idx="126">
                  <c:v>143.3</c:v>
                </c:pt>
                <c:pt idx="127">
                  <c:v>144.6</c:v>
                </c:pt>
                <c:pt idx="128">
                  <c:v>146.2</c:v>
                </c:pt>
                <c:pt idx="129">
                  <c:v>147.1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Taulukko!$AT$3:$AT$134</c:f>
              <c:numCache>
                <c:ptCount val="132"/>
                <c:pt idx="0">
                  <c:v>42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</c:v>
                </c:pt>
                <c:pt idx="118">
                  <c:v>136.8</c:v>
                </c:pt>
                <c:pt idx="119">
                  <c:v>137.7</c:v>
                </c:pt>
                <c:pt idx="120">
                  <c:v>138.5</c:v>
                </c:pt>
                <c:pt idx="121">
                  <c:v>139.3</c:v>
                </c:pt>
                <c:pt idx="122">
                  <c:v>140.2</c:v>
                </c:pt>
                <c:pt idx="123">
                  <c:v>141.1</c:v>
                </c:pt>
                <c:pt idx="124">
                  <c:v>142.1</c:v>
                </c:pt>
                <c:pt idx="125">
                  <c:v>143.1</c:v>
                </c:pt>
                <c:pt idx="126">
                  <c:v>144.1</c:v>
                </c:pt>
                <c:pt idx="127">
                  <c:v>145.2</c:v>
                </c:pt>
                <c:pt idx="128">
                  <c:v>146.4</c:v>
                </c:pt>
                <c:pt idx="129">
                  <c:v>147.5</c:v>
                </c:pt>
              </c:numCache>
            </c:numRef>
          </c:val>
          <c:smooth val="0"/>
        </c:ser>
        <c:axId val="10276377"/>
        <c:axId val="25378530"/>
      </c:lineChart>
      <c:catAx>
        <c:axId val="1027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378530"/>
        <c:crossesAt val="40"/>
        <c:auto val="0"/>
        <c:lblOffset val="100"/>
        <c:tickMarkSkip val="4"/>
        <c:noMultiLvlLbl val="0"/>
      </c:catAx>
      <c:valAx>
        <c:axId val="25378530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2763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134.9</c:v>
                </c:pt>
                <c:pt idx="125">
                  <c:v>146</c:v>
                </c:pt>
                <c:pt idx="126">
                  <c:v>165</c:v>
                </c:pt>
                <c:pt idx="127">
                  <c:v>126.1</c:v>
                </c:pt>
                <c:pt idx="128">
                  <c:v>125.6</c:v>
                </c:pt>
                <c:pt idx="129">
                  <c:v>124.6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Taulukko!$AW$3:$AW$137</c:f>
              <c:numCache>
                <c:ptCount val="135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122.7</c:v>
                </c:pt>
                <c:pt idx="113">
                  <c:v>124.2</c:v>
                </c:pt>
                <c:pt idx="114">
                  <c:v>124.5</c:v>
                </c:pt>
                <c:pt idx="115">
                  <c:v>124.5</c:v>
                </c:pt>
                <c:pt idx="116">
                  <c:v>124.8</c:v>
                </c:pt>
                <c:pt idx="117">
                  <c:v>125.9</c:v>
                </c:pt>
                <c:pt idx="118">
                  <c:v>125.8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127.6</c:v>
                </c:pt>
                <c:pt idx="124">
                  <c:v>130</c:v>
                </c:pt>
                <c:pt idx="125">
                  <c:v>128.5</c:v>
                </c:pt>
                <c:pt idx="126">
                  <c:v>129.6</c:v>
                </c:pt>
                <c:pt idx="127">
                  <c:v>129.7</c:v>
                </c:pt>
                <c:pt idx="128">
                  <c:v>130.3</c:v>
                </c:pt>
                <c:pt idx="129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Taulukko!$AX$3:$AX$137</c:f>
              <c:numCache>
                <c:ptCount val="135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81.5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125.1</c:v>
                </c:pt>
                <c:pt idx="116">
                  <c:v>125.5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128.5</c:v>
                </c:pt>
                <c:pt idx="124">
                  <c:v>129</c:v>
                </c:pt>
                <c:pt idx="125">
                  <c:v>129.4</c:v>
                </c:pt>
                <c:pt idx="126">
                  <c:v>129.8</c:v>
                </c:pt>
                <c:pt idx="127">
                  <c:v>130.2</c:v>
                </c:pt>
                <c:pt idx="128">
                  <c:v>130.5</c:v>
                </c:pt>
                <c:pt idx="129">
                  <c:v>130.9</c:v>
                </c:pt>
              </c:numCache>
            </c:numRef>
          </c:val>
          <c:smooth val="0"/>
        </c:ser>
        <c:axId val="27080179"/>
        <c:axId val="42395020"/>
      </c:lineChart>
      <c:catAx>
        <c:axId val="2708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395020"/>
        <c:crossesAt val="40"/>
        <c:auto val="0"/>
        <c:lblOffset val="100"/>
        <c:tickMarkSkip val="4"/>
        <c:noMultiLvlLbl val="0"/>
      </c:catAx>
      <c:valAx>
        <c:axId val="4239502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08017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Taulukko!$AZ$3:$AZ$134</c:f>
              <c:numCache>
                <c:ptCount val="132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140.6</c:v>
                </c:pt>
                <c:pt idx="125">
                  <c:v>167.5</c:v>
                </c:pt>
                <c:pt idx="126">
                  <c:v>149.4</c:v>
                </c:pt>
                <c:pt idx="127">
                  <c:v>143.9</c:v>
                </c:pt>
                <c:pt idx="128">
                  <c:v>140.2</c:v>
                </c:pt>
                <c:pt idx="129">
                  <c:v>135.9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Taulukko!$BA$3:$BA$134</c:f>
              <c:numCache>
                <c:ptCount val="132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104.1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124.4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128.6</c:v>
                </c:pt>
                <c:pt idx="113">
                  <c:v>129.7</c:v>
                </c:pt>
                <c:pt idx="114">
                  <c:v>131.3</c:v>
                </c:pt>
                <c:pt idx="115">
                  <c:v>131.2</c:v>
                </c:pt>
                <c:pt idx="116">
                  <c:v>132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136.8</c:v>
                </c:pt>
                <c:pt idx="121">
                  <c:v>138.4</c:v>
                </c:pt>
                <c:pt idx="122">
                  <c:v>139</c:v>
                </c:pt>
                <c:pt idx="123">
                  <c:v>141.3</c:v>
                </c:pt>
                <c:pt idx="124">
                  <c:v>141.4</c:v>
                </c:pt>
                <c:pt idx="125">
                  <c:v>142.3</c:v>
                </c:pt>
                <c:pt idx="126">
                  <c:v>143.8</c:v>
                </c:pt>
                <c:pt idx="127">
                  <c:v>144.7</c:v>
                </c:pt>
                <c:pt idx="128">
                  <c:v>146.7</c:v>
                </c:pt>
                <c:pt idx="129">
                  <c:v>146.9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Taulukko!$BB$3:$BB$134</c:f>
              <c:numCache>
                <c:ptCount val="132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85.9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93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132.2</c:v>
                </c:pt>
                <c:pt idx="117">
                  <c:v>133.3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138</c:v>
                </c:pt>
                <c:pt idx="122">
                  <c:v>139.2</c:v>
                </c:pt>
                <c:pt idx="123">
                  <c:v>140.3</c:v>
                </c:pt>
                <c:pt idx="124">
                  <c:v>141.3</c:v>
                </c:pt>
                <c:pt idx="125">
                  <c:v>142.4</c:v>
                </c:pt>
                <c:pt idx="126">
                  <c:v>143.5</c:v>
                </c:pt>
                <c:pt idx="127">
                  <c:v>144.7</c:v>
                </c:pt>
                <c:pt idx="128">
                  <c:v>145.8</c:v>
                </c:pt>
                <c:pt idx="129">
                  <c:v>146.9</c:v>
                </c:pt>
              </c:numCache>
            </c:numRef>
          </c:val>
          <c:smooth val="0"/>
        </c:ser>
        <c:axId val="46010861"/>
        <c:axId val="11444566"/>
      </c:lineChart>
      <c:catAx>
        <c:axId val="4601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444566"/>
        <c:crossesAt val="40"/>
        <c:auto val="0"/>
        <c:lblOffset val="100"/>
        <c:tickMarkSkip val="4"/>
        <c:noMultiLvlLbl val="0"/>
      </c:catAx>
      <c:valAx>
        <c:axId val="1144456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0108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Taulukko!$BD$3:$BD$134</c:f>
              <c:numCache>
                <c:ptCount val="132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131.8</c:v>
                </c:pt>
                <c:pt idx="125">
                  <c:v>166.1</c:v>
                </c:pt>
                <c:pt idx="126">
                  <c:v>124.6</c:v>
                </c:pt>
                <c:pt idx="127">
                  <c:v>137</c:v>
                </c:pt>
                <c:pt idx="128">
                  <c:v>137.2</c:v>
                </c:pt>
                <c:pt idx="129">
                  <c:v>129.7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Taulukko!$BE$3:$BE$134</c:f>
              <c:numCache>
                <c:ptCount val="132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66.9</c:v>
                </c:pt>
                <c:pt idx="27">
                  <c:v>67.4</c:v>
                </c:pt>
                <c:pt idx="28">
                  <c:v>68.6</c:v>
                </c:pt>
                <c:pt idx="29">
                  <c:v>69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78.3</c:v>
                </c:pt>
                <c:pt idx="41">
                  <c:v>78.5</c:v>
                </c:pt>
                <c:pt idx="42">
                  <c:v>80.1</c:v>
                </c:pt>
                <c:pt idx="43">
                  <c:v>80.2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85</c:v>
                </c:pt>
                <c:pt idx="48">
                  <c:v>83.1</c:v>
                </c:pt>
                <c:pt idx="49">
                  <c:v>82.9</c:v>
                </c:pt>
                <c:pt idx="50">
                  <c:v>83.7</c:v>
                </c:pt>
                <c:pt idx="51">
                  <c:v>84.6</c:v>
                </c:pt>
                <c:pt idx="52">
                  <c:v>86.3</c:v>
                </c:pt>
                <c:pt idx="53">
                  <c:v>85.4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91.7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100.3</c:v>
                </c:pt>
                <c:pt idx="68">
                  <c:v>103.8</c:v>
                </c:pt>
                <c:pt idx="69">
                  <c:v>106.1</c:v>
                </c:pt>
                <c:pt idx="70">
                  <c:v>108.9</c:v>
                </c:pt>
                <c:pt idx="71">
                  <c:v>105.7</c:v>
                </c:pt>
                <c:pt idx="72">
                  <c:v>109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110.7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114.6</c:v>
                </c:pt>
                <c:pt idx="83">
                  <c:v>114.1</c:v>
                </c:pt>
                <c:pt idx="84">
                  <c:v>116.2</c:v>
                </c:pt>
                <c:pt idx="85">
                  <c:v>113.9</c:v>
                </c:pt>
                <c:pt idx="86">
                  <c:v>116.1</c:v>
                </c:pt>
                <c:pt idx="87">
                  <c:v>116.5</c:v>
                </c:pt>
                <c:pt idx="88">
                  <c:v>116.5</c:v>
                </c:pt>
                <c:pt idx="89">
                  <c:v>118.1</c:v>
                </c:pt>
                <c:pt idx="90">
                  <c:v>117</c:v>
                </c:pt>
                <c:pt idx="91">
                  <c:v>118</c:v>
                </c:pt>
                <c:pt idx="92">
                  <c:v>117.9</c:v>
                </c:pt>
                <c:pt idx="93">
                  <c:v>117.4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121.6</c:v>
                </c:pt>
                <c:pt idx="103">
                  <c:v>121.5</c:v>
                </c:pt>
                <c:pt idx="104">
                  <c:v>123.7</c:v>
                </c:pt>
                <c:pt idx="105">
                  <c:v>120.9</c:v>
                </c:pt>
                <c:pt idx="106">
                  <c:v>122.3</c:v>
                </c:pt>
                <c:pt idx="107">
                  <c:v>122.1</c:v>
                </c:pt>
                <c:pt idx="108">
                  <c:v>124.8</c:v>
                </c:pt>
                <c:pt idx="109">
                  <c:v>123.5</c:v>
                </c:pt>
                <c:pt idx="110">
                  <c:v>125.9</c:v>
                </c:pt>
                <c:pt idx="111">
                  <c:v>124.3</c:v>
                </c:pt>
                <c:pt idx="112">
                  <c:v>126.6</c:v>
                </c:pt>
                <c:pt idx="113">
                  <c:v>127.4</c:v>
                </c:pt>
                <c:pt idx="114">
                  <c:v>127.8</c:v>
                </c:pt>
                <c:pt idx="115">
                  <c:v>130.2</c:v>
                </c:pt>
                <c:pt idx="116">
                  <c:v>126.3</c:v>
                </c:pt>
                <c:pt idx="117">
                  <c:v>131.3</c:v>
                </c:pt>
                <c:pt idx="118">
                  <c:v>130.9</c:v>
                </c:pt>
                <c:pt idx="119">
                  <c:v>131.6</c:v>
                </c:pt>
                <c:pt idx="120">
                  <c:v>132.7</c:v>
                </c:pt>
                <c:pt idx="121">
                  <c:v>134.7</c:v>
                </c:pt>
                <c:pt idx="122">
                  <c:v>134.5</c:v>
                </c:pt>
                <c:pt idx="123">
                  <c:v>136.2</c:v>
                </c:pt>
                <c:pt idx="124">
                  <c:v>136.6</c:v>
                </c:pt>
                <c:pt idx="125">
                  <c:v>137</c:v>
                </c:pt>
                <c:pt idx="126">
                  <c:v>138.2</c:v>
                </c:pt>
                <c:pt idx="127">
                  <c:v>138.4</c:v>
                </c:pt>
                <c:pt idx="128">
                  <c:v>142.9</c:v>
                </c:pt>
                <c:pt idx="129">
                  <c:v>140.6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Taulukko!$BF$3:$BF$134</c:f>
              <c:numCache>
                <c:ptCount val="132"/>
                <c:pt idx="0">
                  <c:v>45.1</c:v>
                </c:pt>
                <c:pt idx="1">
                  <c:v>45.8</c:v>
                </c:pt>
                <c:pt idx="2">
                  <c:v>46.5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57.3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78.3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83.1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122.5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124.9</c:v>
                </c:pt>
                <c:pt idx="111">
                  <c:v>125.6</c:v>
                </c:pt>
                <c:pt idx="112">
                  <c:v>126.3</c:v>
                </c:pt>
                <c:pt idx="113">
                  <c:v>127.2</c:v>
                </c:pt>
                <c:pt idx="114">
                  <c:v>127.9</c:v>
                </c:pt>
                <c:pt idx="115">
                  <c:v>128.5</c:v>
                </c:pt>
                <c:pt idx="116">
                  <c:v>129.1</c:v>
                </c:pt>
                <c:pt idx="117">
                  <c:v>130</c:v>
                </c:pt>
                <c:pt idx="118">
                  <c:v>131</c:v>
                </c:pt>
                <c:pt idx="119">
                  <c:v>131.9</c:v>
                </c:pt>
                <c:pt idx="120">
                  <c:v>132.9</c:v>
                </c:pt>
                <c:pt idx="121">
                  <c:v>133.9</c:v>
                </c:pt>
                <c:pt idx="122">
                  <c:v>134.9</c:v>
                </c:pt>
                <c:pt idx="123">
                  <c:v>135.8</c:v>
                </c:pt>
                <c:pt idx="124">
                  <c:v>136.6</c:v>
                </c:pt>
                <c:pt idx="125">
                  <c:v>137.4</c:v>
                </c:pt>
                <c:pt idx="126">
                  <c:v>138.3</c:v>
                </c:pt>
                <c:pt idx="127">
                  <c:v>139.4</c:v>
                </c:pt>
                <c:pt idx="128">
                  <c:v>140.5</c:v>
                </c:pt>
                <c:pt idx="129">
                  <c:v>141.3</c:v>
                </c:pt>
              </c:numCache>
            </c:numRef>
          </c:val>
          <c:smooth val="0"/>
        </c:ser>
        <c:axId val="35892231"/>
        <c:axId val="54594624"/>
      </c:lineChart>
      <c:catAx>
        <c:axId val="3589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594624"/>
        <c:crossesAt val="40"/>
        <c:auto val="0"/>
        <c:lblOffset val="100"/>
        <c:tickMarkSkip val="4"/>
        <c:noMultiLvlLbl val="0"/>
      </c:catAx>
      <c:valAx>
        <c:axId val="5459462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8922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Taulukko!$BH$3:$BH$134</c:f>
              <c:numCache>
                <c:ptCount val="132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131.9</c:v>
                </c:pt>
                <c:pt idx="125">
                  <c:v>156.4</c:v>
                </c:pt>
                <c:pt idx="126">
                  <c:v>144.9</c:v>
                </c:pt>
                <c:pt idx="127">
                  <c:v>137.7</c:v>
                </c:pt>
                <c:pt idx="128">
                  <c:v>133.5</c:v>
                </c:pt>
                <c:pt idx="129">
                  <c:v>130.9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Taulukko!$BI$3:$BI$134</c:f>
              <c:numCache>
                <c:ptCount val="132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116.8</c:v>
                </c:pt>
                <c:pt idx="99">
                  <c:v>118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120.9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126.6</c:v>
                </c:pt>
                <c:pt idx="115">
                  <c:v>126.4</c:v>
                </c:pt>
                <c:pt idx="116">
                  <c:v>126.8</c:v>
                </c:pt>
                <c:pt idx="117">
                  <c:v>127.7</c:v>
                </c:pt>
                <c:pt idx="118">
                  <c:v>128.4</c:v>
                </c:pt>
                <c:pt idx="119">
                  <c:v>129.7</c:v>
                </c:pt>
                <c:pt idx="120">
                  <c:v>131</c:v>
                </c:pt>
                <c:pt idx="121">
                  <c:v>131.2</c:v>
                </c:pt>
                <c:pt idx="122">
                  <c:v>132.5</c:v>
                </c:pt>
                <c:pt idx="123">
                  <c:v>134.4</c:v>
                </c:pt>
                <c:pt idx="124">
                  <c:v>134.3</c:v>
                </c:pt>
                <c:pt idx="125">
                  <c:v>135.3</c:v>
                </c:pt>
                <c:pt idx="126">
                  <c:v>136</c:v>
                </c:pt>
                <c:pt idx="127">
                  <c:v>137</c:v>
                </c:pt>
                <c:pt idx="128">
                  <c:v>139</c:v>
                </c:pt>
                <c:pt idx="129">
                  <c:v>139.3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Taulukko!$BJ$3:$BJ$134</c:f>
              <c:numCache>
                <c:ptCount val="132"/>
                <c:pt idx="0">
                  <c:v>59.2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114.8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123.8</c:v>
                </c:pt>
                <c:pt idx="111">
                  <c:v>124.1</c:v>
                </c:pt>
                <c:pt idx="112">
                  <c:v>124.7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</c:v>
                </c:pt>
                <c:pt idx="117">
                  <c:v>127.7</c:v>
                </c:pt>
                <c:pt idx="118">
                  <c:v>128.6</c:v>
                </c:pt>
                <c:pt idx="119">
                  <c:v>129.6</c:v>
                </c:pt>
                <c:pt idx="120">
                  <c:v>130.6</c:v>
                </c:pt>
                <c:pt idx="121">
                  <c:v>131.5</c:v>
                </c:pt>
                <c:pt idx="122">
                  <c:v>132.7</c:v>
                </c:pt>
                <c:pt idx="123">
                  <c:v>133.8</c:v>
                </c:pt>
                <c:pt idx="124">
                  <c:v>134.6</c:v>
                </c:pt>
                <c:pt idx="125">
                  <c:v>135.3</c:v>
                </c:pt>
                <c:pt idx="126">
                  <c:v>136.2</c:v>
                </c:pt>
                <c:pt idx="127">
                  <c:v>137.3</c:v>
                </c:pt>
                <c:pt idx="128">
                  <c:v>138.5</c:v>
                </c:pt>
                <c:pt idx="129">
                  <c:v>139.4</c:v>
                </c:pt>
              </c:numCache>
            </c:numRef>
          </c:val>
          <c:smooth val="0"/>
        </c:ser>
        <c:axId val="21589569"/>
        <c:axId val="60088394"/>
      </c:lineChart>
      <c:catAx>
        <c:axId val="215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088394"/>
        <c:crossesAt val="40"/>
        <c:auto val="0"/>
        <c:lblOffset val="100"/>
        <c:tickMarkSkip val="4"/>
        <c:noMultiLvlLbl val="0"/>
      </c:catAx>
      <c:valAx>
        <c:axId val="600883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895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Taulukko!$BL$3:$BL$134</c:f>
              <c:numCache>
                <c:ptCount val="132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112.1</c:v>
                </c:pt>
                <c:pt idx="125">
                  <c:v>130.1</c:v>
                </c:pt>
                <c:pt idx="126">
                  <c:v>108.1</c:v>
                </c:pt>
                <c:pt idx="127">
                  <c:v>107.4</c:v>
                </c:pt>
                <c:pt idx="128">
                  <c:v>106.6</c:v>
                </c:pt>
                <c:pt idx="129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Taulukko!$BM$3:$BM$134</c:f>
              <c:numCache>
                <c:ptCount val="132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48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71.8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82.8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87.5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101.3</c:v>
                </c:pt>
                <c:pt idx="68">
                  <c:v>103.8</c:v>
                </c:pt>
                <c:pt idx="69">
                  <c:v>104.5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</c:v>
                </c:pt>
                <c:pt idx="79">
                  <c:v>108.8</c:v>
                </c:pt>
                <c:pt idx="80">
                  <c:v>108.1</c:v>
                </c:pt>
                <c:pt idx="81">
                  <c:v>109.2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108.9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107.3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106.3</c:v>
                </c:pt>
                <c:pt idx="107">
                  <c:v>105.1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105.5</c:v>
                </c:pt>
                <c:pt idx="113">
                  <c:v>105.6</c:v>
                </c:pt>
                <c:pt idx="114">
                  <c:v>105.9</c:v>
                </c:pt>
                <c:pt idx="115">
                  <c:v>105.5</c:v>
                </c:pt>
                <c:pt idx="116">
                  <c:v>106.5</c:v>
                </c:pt>
                <c:pt idx="117">
                  <c:v>107.2</c:v>
                </c:pt>
                <c:pt idx="118">
                  <c:v>107.2</c:v>
                </c:pt>
                <c:pt idx="119">
                  <c:v>108.3</c:v>
                </c:pt>
                <c:pt idx="120">
                  <c:v>108.1</c:v>
                </c:pt>
                <c:pt idx="121">
                  <c:v>108.3</c:v>
                </c:pt>
                <c:pt idx="122">
                  <c:v>108</c:v>
                </c:pt>
                <c:pt idx="123">
                  <c:v>109.6</c:v>
                </c:pt>
                <c:pt idx="124">
                  <c:v>110.1</c:v>
                </c:pt>
                <c:pt idx="125">
                  <c:v>110.1</c:v>
                </c:pt>
                <c:pt idx="126">
                  <c:v>110.5</c:v>
                </c:pt>
                <c:pt idx="127">
                  <c:v>110.2</c:v>
                </c:pt>
                <c:pt idx="128">
                  <c:v>111</c:v>
                </c:pt>
                <c:pt idx="129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Taulukko!$BN$3:$BN$134</c:f>
              <c:numCache>
                <c:ptCount val="132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108.5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106</c:v>
                </c:pt>
                <c:pt idx="108">
                  <c:v>106.1</c:v>
                </c:pt>
                <c:pt idx="109">
                  <c:v>106.2</c:v>
                </c:pt>
                <c:pt idx="110">
                  <c:v>106</c:v>
                </c:pt>
                <c:pt idx="111">
                  <c:v>105.7</c:v>
                </c:pt>
                <c:pt idx="112">
                  <c:v>105.6</c:v>
                </c:pt>
                <c:pt idx="113">
                  <c:v>105.7</c:v>
                </c:pt>
                <c:pt idx="114">
                  <c:v>105.8</c:v>
                </c:pt>
                <c:pt idx="115">
                  <c:v>106</c:v>
                </c:pt>
                <c:pt idx="116">
                  <c:v>106.4</c:v>
                </c:pt>
                <c:pt idx="117">
                  <c:v>107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108.7</c:v>
                </c:pt>
                <c:pt idx="123">
                  <c:v>109.3</c:v>
                </c:pt>
                <c:pt idx="124">
                  <c:v>109.8</c:v>
                </c:pt>
                <c:pt idx="125">
                  <c:v>110.1</c:v>
                </c:pt>
                <c:pt idx="126">
                  <c:v>110.3</c:v>
                </c:pt>
                <c:pt idx="127">
                  <c:v>110.5</c:v>
                </c:pt>
                <c:pt idx="128">
                  <c:v>110.7</c:v>
                </c:pt>
                <c:pt idx="129">
                  <c:v>110.8</c:v>
                </c:pt>
              </c:numCache>
            </c:numRef>
          </c:val>
          <c:smooth val="0"/>
        </c:ser>
        <c:axId val="3924635"/>
        <c:axId val="35321716"/>
      </c:lineChart>
      <c:catAx>
        <c:axId val="3924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321716"/>
        <c:crossesAt val="40"/>
        <c:auto val="0"/>
        <c:lblOffset val="100"/>
        <c:tickMarkSkip val="4"/>
        <c:noMultiLvlLbl val="0"/>
      </c:catAx>
      <c:valAx>
        <c:axId val="3532171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46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Taulukko!$BP$3:$BP$134</c:f>
              <c:numCache>
                <c:ptCount val="132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251.8</c:v>
                </c:pt>
                <c:pt idx="125">
                  <c:v>263.6</c:v>
                </c:pt>
                <c:pt idx="126">
                  <c:v>278</c:v>
                </c:pt>
                <c:pt idx="127">
                  <c:v>280.2</c:v>
                </c:pt>
                <c:pt idx="128">
                  <c:v>286.3</c:v>
                </c:pt>
                <c:pt idx="129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Taulukko!$BQ$3:$BQ$134</c:f>
              <c:numCache>
                <c:ptCount val="132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28.3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73.3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81.5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89.6</c:v>
                </c:pt>
                <c:pt idx="58">
                  <c:v>90.4</c:v>
                </c:pt>
                <c:pt idx="59">
                  <c:v>91.9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94.7</c:v>
                </c:pt>
                <c:pt idx="64">
                  <c:v>98</c:v>
                </c:pt>
                <c:pt idx="65">
                  <c:v>99.5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110.1</c:v>
                </c:pt>
                <c:pt idx="70">
                  <c:v>108.7</c:v>
                </c:pt>
                <c:pt idx="71">
                  <c:v>110.8</c:v>
                </c:pt>
                <c:pt idx="72">
                  <c:v>108.5</c:v>
                </c:pt>
                <c:pt idx="73">
                  <c:v>116.9</c:v>
                </c:pt>
                <c:pt idx="74">
                  <c:v>120.4</c:v>
                </c:pt>
                <c:pt idx="75">
                  <c:v>123.5</c:v>
                </c:pt>
                <c:pt idx="76">
                  <c:v>115.8</c:v>
                </c:pt>
                <c:pt idx="77">
                  <c:v>122.6</c:v>
                </c:pt>
                <c:pt idx="78">
                  <c:v>118.5</c:v>
                </c:pt>
                <c:pt idx="79">
                  <c:v>125.4</c:v>
                </c:pt>
                <c:pt idx="80">
                  <c:v>121.1</c:v>
                </c:pt>
                <c:pt idx="81">
                  <c:v>121.4</c:v>
                </c:pt>
                <c:pt idx="82">
                  <c:v>126.4</c:v>
                </c:pt>
                <c:pt idx="83">
                  <c:v>118.6</c:v>
                </c:pt>
                <c:pt idx="84">
                  <c:v>129.3</c:v>
                </c:pt>
                <c:pt idx="85">
                  <c:v>123.9</c:v>
                </c:pt>
                <c:pt idx="86">
                  <c:v>132.3</c:v>
                </c:pt>
                <c:pt idx="87">
                  <c:v>127.7</c:v>
                </c:pt>
                <c:pt idx="88">
                  <c:v>130.8</c:v>
                </c:pt>
                <c:pt idx="89">
                  <c:v>135.5</c:v>
                </c:pt>
                <c:pt idx="90">
                  <c:v>136</c:v>
                </c:pt>
                <c:pt idx="91">
                  <c:v>136.8</c:v>
                </c:pt>
                <c:pt idx="92">
                  <c:v>146.6</c:v>
                </c:pt>
                <c:pt idx="93">
                  <c:v>134.3</c:v>
                </c:pt>
                <c:pt idx="94">
                  <c:v>144.3</c:v>
                </c:pt>
                <c:pt idx="95">
                  <c:v>147.4</c:v>
                </c:pt>
                <c:pt idx="96">
                  <c:v>145.1</c:v>
                </c:pt>
                <c:pt idx="97">
                  <c:v>148.7</c:v>
                </c:pt>
                <c:pt idx="98">
                  <c:v>150</c:v>
                </c:pt>
                <c:pt idx="99">
                  <c:v>154</c:v>
                </c:pt>
                <c:pt idx="100">
                  <c:v>156.1</c:v>
                </c:pt>
                <c:pt idx="101">
                  <c:v>161.6</c:v>
                </c:pt>
                <c:pt idx="102">
                  <c:v>159.4</c:v>
                </c:pt>
                <c:pt idx="103">
                  <c:v>163.3</c:v>
                </c:pt>
                <c:pt idx="104">
                  <c:v>169.3</c:v>
                </c:pt>
                <c:pt idx="105">
                  <c:v>170.3</c:v>
                </c:pt>
                <c:pt idx="106">
                  <c:v>170.2</c:v>
                </c:pt>
                <c:pt idx="107">
                  <c:v>175.1</c:v>
                </c:pt>
                <c:pt idx="108">
                  <c:v>172.8</c:v>
                </c:pt>
                <c:pt idx="109">
                  <c:v>176.5</c:v>
                </c:pt>
                <c:pt idx="110">
                  <c:v>179.6</c:v>
                </c:pt>
                <c:pt idx="111">
                  <c:v>183.5</c:v>
                </c:pt>
                <c:pt idx="112">
                  <c:v>187.6</c:v>
                </c:pt>
                <c:pt idx="113">
                  <c:v>191</c:v>
                </c:pt>
                <c:pt idx="114">
                  <c:v>197.2</c:v>
                </c:pt>
                <c:pt idx="115">
                  <c:v>205.2</c:v>
                </c:pt>
                <c:pt idx="116">
                  <c:v>204</c:v>
                </c:pt>
                <c:pt idx="117">
                  <c:v>211.4</c:v>
                </c:pt>
                <c:pt idx="118">
                  <c:v>223.1</c:v>
                </c:pt>
                <c:pt idx="119">
                  <c:v>221.6</c:v>
                </c:pt>
                <c:pt idx="120">
                  <c:v>232.1</c:v>
                </c:pt>
                <c:pt idx="121">
                  <c:v>243</c:v>
                </c:pt>
                <c:pt idx="122">
                  <c:v>238.6</c:v>
                </c:pt>
                <c:pt idx="123">
                  <c:v>245.4</c:v>
                </c:pt>
                <c:pt idx="124">
                  <c:v>256.1</c:v>
                </c:pt>
                <c:pt idx="125">
                  <c:v>252.9</c:v>
                </c:pt>
                <c:pt idx="126">
                  <c:v>264.5</c:v>
                </c:pt>
                <c:pt idx="127">
                  <c:v>271.9</c:v>
                </c:pt>
                <c:pt idx="128">
                  <c:v>275.3</c:v>
                </c:pt>
                <c:pt idx="129">
                  <c:v>283.6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Taulukko!$BR$3:$BR$134</c:f>
              <c:numCache>
                <c:ptCount val="132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89.7</c:v>
                </c:pt>
                <c:pt idx="61">
                  <c:v>90.5</c:v>
                </c:pt>
                <c:pt idx="62">
                  <c:v>92.2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123</c:v>
                </c:pt>
                <c:pt idx="82">
                  <c:v>123.7</c:v>
                </c:pt>
                <c:pt idx="83">
                  <c:v>124.5</c:v>
                </c:pt>
                <c:pt idx="84">
                  <c:v>125.8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141.2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156.5</c:v>
                </c:pt>
                <c:pt idx="101">
                  <c:v>159.1</c:v>
                </c:pt>
                <c:pt idx="102">
                  <c:v>161.5</c:v>
                </c:pt>
                <c:pt idx="103">
                  <c:v>164.1</c:v>
                </c:pt>
                <c:pt idx="104">
                  <c:v>166.8</c:v>
                </c:pt>
                <c:pt idx="105">
                  <c:v>169.2</c:v>
                </c:pt>
                <c:pt idx="106">
                  <c:v>171.3</c:v>
                </c:pt>
                <c:pt idx="107">
                  <c:v>173.3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184.6</c:v>
                </c:pt>
                <c:pt idx="112">
                  <c:v>188.5</c:v>
                </c:pt>
                <c:pt idx="113">
                  <c:v>192.8</c:v>
                </c:pt>
                <c:pt idx="114">
                  <c:v>197.6</c:v>
                </c:pt>
                <c:pt idx="115">
                  <c:v>202.6</c:v>
                </c:pt>
                <c:pt idx="116">
                  <c:v>207.6</c:v>
                </c:pt>
                <c:pt idx="117">
                  <c:v>213.1</c:v>
                </c:pt>
                <c:pt idx="118">
                  <c:v>219</c:v>
                </c:pt>
                <c:pt idx="119">
                  <c:v>224.8</c:v>
                </c:pt>
                <c:pt idx="120">
                  <c:v>230.8</c:v>
                </c:pt>
                <c:pt idx="121">
                  <c:v>236.6</c:v>
                </c:pt>
                <c:pt idx="122">
                  <c:v>241.6</c:v>
                </c:pt>
                <c:pt idx="123">
                  <c:v>246.8</c:v>
                </c:pt>
                <c:pt idx="124">
                  <c:v>252.2</c:v>
                </c:pt>
                <c:pt idx="125">
                  <c:v>257.7</c:v>
                </c:pt>
                <c:pt idx="126">
                  <c:v>263.5</c:v>
                </c:pt>
                <c:pt idx="127">
                  <c:v>269.5</c:v>
                </c:pt>
                <c:pt idx="128">
                  <c:v>275.2</c:v>
                </c:pt>
                <c:pt idx="129">
                  <c:v>280.6</c:v>
                </c:pt>
              </c:numCache>
            </c:numRef>
          </c:val>
          <c:smooth val="0"/>
        </c:ser>
        <c:axId val="49459989"/>
        <c:axId val="42486718"/>
      </c:lineChart>
      <c:catAx>
        <c:axId val="4945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486718"/>
        <c:crossesAt val="20"/>
        <c:auto val="0"/>
        <c:lblOffset val="100"/>
        <c:tickMarkSkip val="4"/>
        <c:noMultiLvlLbl val="0"/>
      </c:catAx>
      <c:valAx>
        <c:axId val="42486718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4599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Taulukko!$BT$3:$BT$134</c:f>
              <c:numCache>
                <c:ptCount val="132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174.9</c:v>
                </c:pt>
                <c:pt idx="126">
                  <c:v>179.2</c:v>
                </c:pt>
                <c:pt idx="127">
                  <c:v>160.5</c:v>
                </c:pt>
                <c:pt idx="128">
                  <c:v>154.7</c:v>
                </c:pt>
                <c:pt idx="129">
                  <c:v>140.3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Taulukko!$BU$3:$BU$134</c:f>
              <c:numCache>
                <c:ptCount val="132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62.5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81.9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89.3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112.9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125.5</c:v>
                </c:pt>
                <c:pt idx="88">
                  <c:v>125.1</c:v>
                </c:pt>
                <c:pt idx="89">
                  <c:v>125.7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135.1</c:v>
                </c:pt>
                <c:pt idx="101">
                  <c:v>135.9</c:v>
                </c:pt>
                <c:pt idx="102">
                  <c:v>135.7</c:v>
                </c:pt>
                <c:pt idx="103">
                  <c:v>134.1</c:v>
                </c:pt>
                <c:pt idx="104">
                  <c:v>135</c:v>
                </c:pt>
                <c:pt idx="105">
                  <c:v>134.9</c:v>
                </c:pt>
                <c:pt idx="106">
                  <c:v>137.3</c:v>
                </c:pt>
                <c:pt idx="107">
                  <c:v>138.5</c:v>
                </c:pt>
                <c:pt idx="108">
                  <c:v>137.1</c:v>
                </c:pt>
                <c:pt idx="109">
                  <c:v>135.8</c:v>
                </c:pt>
                <c:pt idx="110">
                  <c:v>136.7</c:v>
                </c:pt>
                <c:pt idx="111">
                  <c:v>139</c:v>
                </c:pt>
                <c:pt idx="112">
                  <c:v>136.5</c:v>
                </c:pt>
                <c:pt idx="113">
                  <c:v>139.9</c:v>
                </c:pt>
                <c:pt idx="114">
                  <c:v>142.4</c:v>
                </c:pt>
                <c:pt idx="115">
                  <c:v>143.7</c:v>
                </c:pt>
                <c:pt idx="116">
                  <c:v>144.9</c:v>
                </c:pt>
                <c:pt idx="117">
                  <c:v>144.3</c:v>
                </c:pt>
                <c:pt idx="118">
                  <c:v>144.2</c:v>
                </c:pt>
                <c:pt idx="119">
                  <c:v>145.2</c:v>
                </c:pt>
                <c:pt idx="120">
                  <c:v>145</c:v>
                </c:pt>
                <c:pt idx="121">
                  <c:v>147.1</c:v>
                </c:pt>
                <c:pt idx="122">
                  <c:v>147.5</c:v>
                </c:pt>
                <c:pt idx="123">
                  <c:v>148.8</c:v>
                </c:pt>
                <c:pt idx="124">
                  <c:v>151.9</c:v>
                </c:pt>
                <c:pt idx="125">
                  <c:v>149.8</c:v>
                </c:pt>
                <c:pt idx="126">
                  <c:v>151.8</c:v>
                </c:pt>
                <c:pt idx="127">
                  <c:v>154.2</c:v>
                </c:pt>
                <c:pt idx="128">
                  <c:v>154.8</c:v>
                </c:pt>
                <c:pt idx="129">
                  <c:v>155.5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Taulukko!$BV$3:$BV$134</c:f>
              <c:numCache>
                <c:ptCount val="132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74.4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142.8</c:v>
                </c:pt>
                <c:pt idx="116">
                  <c:v>143.7</c:v>
                </c:pt>
                <c:pt idx="117">
                  <c:v>144.2</c:v>
                </c:pt>
                <c:pt idx="118">
                  <c:v>144.7</c:v>
                </c:pt>
                <c:pt idx="119">
                  <c:v>145.3</c:v>
                </c:pt>
                <c:pt idx="120">
                  <c:v>146</c:v>
                </c:pt>
                <c:pt idx="121">
                  <c:v>146.9</c:v>
                </c:pt>
                <c:pt idx="122">
                  <c:v>148</c:v>
                </c:pt>
                <c:pt idx="123">
                  <c:v>149.1</c:v>
                </c:pt>
                <c:pt idx="124">
                  <c:v>150.2</c:v>
                </c:pt>
                <c:pt idx="125">
                  <c:v>151.1</c:v>
                </c:pt>
                <c:pt idx="126">
                  <c:v>152.2</c:v>
                </c:pt>
                <c:pt idx="127">
                  <c:v>153.4</c:v>
                </c:pt>
                <c:pt idx="128">
                  <c:v>154.5</c:v>
                </c:pt>
                <c:pt idx="129">
                  <c:v>155.4</c:v>
                </c:pt>
              </c:numCache>
            </c:numRef>
          </c:val>
          <c:smooth val="0"/>
        </c:ser>
        <c:axId val="46836143"/>
        <c:axId val="18872104"/>
      </c:lineChart>
      <c:catAx>
        <c:axId val="46836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872104"/>
        <c:crossesAt val="40"/>
        <c:auto val="0"/>
        <c:lblOffset val="100"/>
        <c:tickMarkSkip val="4"/>
        <c:noMultiLvlLbl val="0"/>
      </c:catAx>
      <c:valAx>
        <c:axId val="1887210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83614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Taulukko!$BX$3:$BX$134</c:f>
              <c:numCache>
                <c:ptCount val="132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138.5</c:v>
                </c:pt>
                <c:pt idx="125">
                  <c:v>165.2</c:v>
                </c:pt>
                <c:pt idx="126">
                  <c:v>171.2</c:v>
                </c:pt>
                <c:pt idx="127">
                  <c:v>139.8</c:v>
                </c:pt>
                <c:pt idx="128">
                  <c:v>127.8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Taulukko!$BY$3:$BY$134</c:f>
              <c:numCache>
                <c:ptCount val="132"/>
                <c:pt idx="0">
                  <c:v>87.8</c:v>
                </c:pt>
                <c:pt idx="1">
                  <c:v>84.8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86.3</c:v>
                </c:pt>
                <c:pt idx="6">
                  <c:v>84.2</c:v>
                </c:pt>
                <c:pt idx="7">
                  <c:v>85.6</c:v>
                </c:pt>
                <c:pt idx="8">
                  <c:v>86.8</c:v>
                </c:pt>
                <c:pt idx="9">
                  <c:v>85.9</c:v>
                </c:pt>
                <c:pt idx="10">
                  <c:v>88.1</c:v>
                </c:pt>
                <c:pt idx="11">
                  <c:v>86.8</c:v>
                </c:pt>
                <c:pt idx="12">
                  <c:v>90.1</c:v>
                </c:pt>
                <c:pt idx="13">
                  <c:v>92.7</c:v>
                </c:pt>
                <c:pt idx="14">
                  <c:v>92.5</c:v>
                </c:pt>
                <c:pt idx="15">
                  <c:v>95.3</c:v>
                </c:pt>
                <c:pt idx="16">
                  <c:v>94.7</c:v>
                </c:pt>
                <c:pt idx="17">
                  <c:v>75.5</c:v>
                </c:pt>
                <c:pt idx="18">
                  <c:v>74.6</c:v>
                </c:pt>
                <c:pt idx="19">
                  <c:v>75.5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79.7</c:v>
                </c:pt>
                <c:pt idx="24">
                  <c:v>71.2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70.5</c:v>
                </c:pt>
                <c:pt idx="29">
                  <c:v>70.5</c:v>
                </c:pt>
                <c:pt idx="30">
                  <c:v>73</c:v>
                </c:pt>
                <c:pt idx="31">
                  <c:v>72.4</c:v>
                </c:pt>
                <c:pt idx="32">
                  <c:v>72.2</c:v>
                </c:pt>
                <c:pt idx="33">
                  <c:v>72.8</c:v>
                </c:pt>
                <c:pt idx="34">
                  <c:v>73.9</c:v>
                </c:pt>
                <c:pt idx="35">
                  <c:v>74.2</c:v>
                </c:pt>
                <c:pt idx="36">
                  <c:v>75.8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83.7</c:v>
                </c:pt>
                <c:pt idx="41">
                  <c:v>80.4</c:v>
                </c:pt>
                <c:pt idx="42">
                  <c:v>84.3</c:v>
                </c:pt>
                <c:pt idx="43">
                  <c:v>84.3</c:v>
                </c:pt>
                <c:pt idx="44">
                  <c:v>84.9</c:v>
                </c:pt>
                <c:pt idx="45">
                  <c:v>86.1</c:v>
                </c:pt>
                <c:pt idx="46">
                  <c:v>86.7</c:v>
                </c:pt>
                <c:pt idx="47">
                  <c:v>91.8</c:v>
                </c:pt>
                <c:pt idx="48">
                  <c:v>84.5</c:v>
                </c:pt>
                <c:pt idx="49">
                  <c:v>86.2</c:v>
                </c:pt>
                <c:pt idx="50">
                  <c:v>88.9</c:v>
                </c:pt>
                <c:pt idx="51">
                  <c:v>89.6</c:v>
                </c:pt>
                <c:pt idx="52">
                  <c:v>93.3</c:v>
                </c:pt>
                <c:pt idx="53">
                  <c:v>92.3</c:v>
                </c:pt>
                <c:pt idx="54">
                  <c:v>97.3</c:v>
                </c:pt>
                <c:pt idx="55">
                  <c:v>96.9</c:v>
                </c:pt>
                <c:pt idx="56">
                  <c:v>97.5</c:v>
                </c:pt>
                <c:pt idx="57">
                  <c:v>100.7</c:v>
                </c:pt>
                <c:pt idx="58">
                  <c:v>98.4</c:v>
                </c:pt>
                <c:pt idx="59">
                  <c:v>98.2</c:v>
                </c:pt>
                <c:pt idx="60">
                  <c:v>100.7</c:v>
                </c:pt>
                <c:pt idx="61">
                  <c:v>97.4</c:v>
                </c:pt>
                <c:pt idx="62">
                  <c:v>98.6</c:v>
                </c:pt>
                <c:pt idx="63">
                  <c:v>98.7</c:v>
                </c:pt>
                <c:pt idx="64">
                  <c:v>94.8</c:v>
                </c:pt>
                <c:pt idx="65">
                  <c:v>99.7</c:v>
                </c:pt>
                <c:pt idx="66">
                  <c:v>96.7</c:v>
                </c:pt>
                <c:pt idx="67">
                  <c:v>100.1</c:v>
                </c:pt>
                <c:pt idx="68">
                  <c:v>102.6</c:v>
                </c:pt>
                <c:pt idx="69">
                  <c:v>103.1</c:v>
                </c:pt>
                <c:pt idx="70">
                  <c:v>105</c:v>
                </c:pt>
                <c:pt idx="71">
                  <c:v>102.6</c:v>
                </c:pt>
                <c:pt idx="72">
                  <c:v>105</c:v>
                </c:pt>
                <c:pt idx="73">
                  <c:v>109.9</c:v>
                </c:pt>
                <c:pt idx="74">
                  <c:v>110</c:v>
                </c:pt>
                <c:pt idx="75">
                  <c:v>108.2</c:v>
                </c:pt>
                <c:pt idx="76">
                  <c:v>107.8</c:v>
                </c:pt>
                <c:pt idx="77">
                  <c:v>111.1</c:v>
                </c:pt>
                <c:pt idx="78">
                  <c:v>107.2</c:v>
                </c:pt>
                <c:pt idx="79">
                  <c:v>112.7</c:v>
                </c:pt>
                <c:pt idx="80">
                  <c:v>113.8</c:v>
                </c:pt>
                <c:pt idx="81">
                  <c:v>111.5</c:v>
                </c:pt>
                <c:pt idx="82">
                  <c:v>113.2</c:v>
                </c:pt>
                <c:pt idx="83">
                  <c:v>110.1</c:v>
                </c:pt>
                <c:pt idx="84">
                  <c:v>113.5</c:v>
                </c:pt>
                <c:pt idx="85">
                  <c:v>116.3</c:v>
                </c:pt>
                <c:pt idx="86">
                  <c:v>117.3</c:v>
                </c:pt>
                <c:pt idx="87">
                  <c:v>114.6</c:v>
                </c:pt>
                <c:pt idx="88">
                  <c:v>117.1</c:v>
                </c:pt>
                <c:pt idx="89">
                  <c:v>117.4</c:v>
                </c:pt>
                <c:pt idx="90">
                  <c:v>114.7</c:v>
                </c:pt>
                <c:pt idx="91">
                  <c:v>119.7</c:v>
                </c:pt>
                <c:pt idx="92">
                  <c:v>118.3</c:v>
                </c:pt>
                <c:pt idx="93">
                  <c:v>118.4</c:v>
                </c:pt>
                <c:pt idx="94">
                  <c:v>117.2</c:v>
                </c:pt>
                <c:pt idx="95">
                  <c:v>119.5</c:v>
                </c:pt>
                <c:pt idx="96">
                  <c:v>119.1</c:v>
                </c:pt>
                <c:pt idx="97">
                  <c:v>121.8</c:v>
                </c:pt>
                <c:pt idx="98">
                  <c:v>116.9</c:v>
                </c:pt>
                <c:pt idx="99">
                  <c:v>123.3</c:v>
                </c:pt>
                <c:pt idx="100">
                  <c:v>123.6</c:v>
                </c:pt>
                <c:pt idx="101">
                  <c:v>123.7</c:v>
                </c:pt>
                <c:pt idx="102">
                  <c:v>124.3</c:v>
                </c:pt>
                <c:pt idx="103">
                  <c:v>127.7</c:v>
                </c:pt>
                <c:pt idx="104">
                  <c:v>126.4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126.2</c:v>
                </c:pt>
                <c:pt idx="109">
                  <c:v>127.2</c:v>
                </c:pt>
                <c:pt idx="110">
                  <c:v>131.8</c:v>
                </c:pt>
                <c:pt idx="111">
                  <c:v>128.5</c:v>
                </c:pt>
                <c:pt idx="112">
                  <c:v>129.7</c:v>
                </c:pt>
                <c:pt idx="113">
                  <c:v>128.7</c:v>
                </c:pt>
                <c:pt idx="114">
                  <c:v>133</c:v>
                </c:pt>
                <c:pt idx="115">
                  <c:v>130.2</c:v>
                </c:pt>
                <c:pt idx="116">
                  <c:v>135.9</c:v>
                </c:pt>
                <c:pt idx="117">
                  <c:v>131.2</c:v>
                </c:pt>
                <c:pt idx="118">
                  <c:v>131.7</c:v>
                </c:pt>
                <c:pt idx="119">
                  <c:v>134.5</c:v>
                </c:pt>
                <c:pt idx="120">
                  <c:v>134</c:v>
                </c:pt>
                <c:pt idx="121">
                  <c:v>134.1</c:v>
                </c:pt>
                <c:pt idx="122">
                  <c:v>133.2</c:v>
                </c:pt>
                <c:pt idx="123">
                  <c:v>140.2</c:v>
                </c:pt>
                <c:pt idx="124">
                  <c:v>134.8</c:v>
                </c:pt>
                <c:pt idx="125">
                  <c:v>134.4</c:v>
                </c:pt>
                <c:pt idx="126">
                  <c:v>142.7</c:v>
                </c:pt>
                <c:pt idx="127">
                  <c:v>134</c:v>
                </c:pt>
                <c:pt idx="128">
                  <c:v>131</c:v>
                </c:pt>
                <c:pt idx="129">
                  <c:v>138.8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Taulukko!$BZ$3:$BZ$134</c:f>
              <c:numCache>
                <c:ptCount val="132"/>
                <c:pt idx="0">
                  <c:v>85.8</c:v>
                </c:pt>
                <c:pt idx="1">
                  <c:v>84.5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87.5</c:v>
                </c:pt>
                <c:pt idx="12">
                  <c:v>89.3</c:v>
                </c:pt>
                <c:pt idx="13">
                  <c:v>91.1</c:v>
                </c:pt>
                <c:pt idx="14">
                  <c:v>92.5</c:v>
                </c:pt>
                <c:pt idx="15">
                  <c:v>93.4</c:v>
                </c:pt>
                <c:pt idx="16">
                  <c:v>93</c:v>
                </c:pt>
                <c:pt idx="17">
                  <c:v>90.3</c:v>
                </c:pt>
                <c:pt idx="18">
                  <c:v>86.5</c:v>
                </c:pt>
                <c:pt idx="19">
                  <c:v>83.5</c:v>
                </c:pt>
                <c:pt idx="20">
                  <c:v>82.2</c:v>
                </c:pt>
                <c:pt idx="21">
                  <c:v>81.7</c:v>
                </c:pt>
                <c:pt idx="22">
                  <c:v>81.2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73.7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73.4</c:v>
                </c:pt>
                <c:pt idx="35">
                  <c:v>74.2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83.7</c:v>
                </c:pt>
                <c:pt idx="44">
                  <c:v>84.5</c:v>
                </c:pt>
                <c:pt idx="45">
                  <c:v>85.5</c:v>
                </c:pt>
                <c:pt idx="46">
                  <c:v>86.9</c:v>
                </c:pt>
                <c:pt idx="47">
                  <c:v>87.4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96.4</c:v>
                </c:pt>
                <c:pt idx="56">
                  <c:v>97.4</c:v>
                </c:pt>
                <c:pt idx="57">
                  <c:v>98.3</c:v>
                </c:pt>
                <c:pt idx="58">
                  <c:v>98.3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96.5</c:v>
                </c:pt>
                <c:pt idx="65">
                  <c:v>96.9</c:v>
                </c:pt>
                <c:pt idx="66">
                  <c:v>97.7</c:v>
                </c:pt>
                <c:pt idx="67">
                  <c:v>99.2</c:v>
                </c:pt>
                <c:pt idx="68">
                  <c:v>101.1</c:v>
                </c:pt>
                <c:pt idx="69">
                  <c:v>102.5</c:v>
                </c:pt>
                <c:pt idx="70">
                  <c:v>103</c:v>
                </c:pt>
                <c:pt idx="71">
                  <c:v>103.4</c:v>
                </c:pt>
                <c:pt idx="72">
                  <c:v>105.1</c:v>
                </c:pt>
                <c:pt idx="73">
                  <c:v>107.4</c:v>
                </c:pt>
                <c:pt idx="74">
                  <c:v>108.3</c:v>
                </c:pt>
                <c:pt idx="75">
                  <c:v>107.9</c:v>
                </c:pt>
                <c:pt idx="76">
                  <c:v>108</c:v>
                </c:pt>
                <c:pt idx="77">
                  <c:v>108.4</c:v>
                </c:pt>
                <c:pt idx="78">
                  <c:v>109.1</c:v>
                </c:pt>
                <c:pt idx="79">
                  <c:v>110.6</c:v>
                </c:pt>
                <c:pt idx="80">
                  <c:v>111.7</c:v>
                </c:pt>
                <c:pt idx="81">
                  <c:v>111.6</c:v>
                </c:pt>
                <c:pt idx="82">
                  <c:v>111.2</c:v>
                </c:pt>
                <c:pt idx="83">
                  <c:v>111.3</c:v>
                </c:pt>
                <c:pt idx="84">
                  <c:v>112.7</c:v>
                </c:pt>
                <c:pt idx="85">
                  <c:v>114.6</c:v>
                </c:pt>
                <c:pt idx="86">
                  <c:v>115.3</c:v>
                </c:pt>
                <c:pt idx="87">
                  <c:v>115.2</c:v>
                </c:pt>
                <c:pt idx="88">
                  <c:v>115.6</c:v>
                </c:pt>
                <c:pt idx="89">
                  <c:v>115.8</c:v>
                </c:pt>
                <c:pt idx="90">
                  <c:v>116</c:v>
                </c:pt>
                <c:pt idx="91">
                  <c:v>117</c:v>
                </c:pt>
                <c:pt idx="92">
                  <c:v>117.5</c:v>
                </c:pt>
                <c:pt idx="93">
                  <c:v>117.3</c:v>
                </c:pt>
                <c:pt idx="94">
                  <c:v>117.4</c:v>
                </c:pt>
                <c:pt idx="95">
                  <c:v>118</c:v>
                </c:pt>
                <c:pt idx="96">
                  <c:v>118.8</c:v>
                </c:pt>
                <c:pt idx="97">
                  <c:v>119</c:v>
                </c:pt>
                <c:pt idx="98">
                  <c:v>119.2</c:v>
                </c:pt>
                <c:pt idx="99">
                  <c:v>120.8</c:v>
                </c:pt>
                <c:pt idx="100">
                  <c:v>122.3</c:v>
                </c:pt>
                <c:pt idx="101">
                  <c:v>123.1</c:v>
                </c:pt>
                <c:pt idx="102">
                  <c:v>124.1</c:v>
                </c:pt>
                <c:pt idx="103">
                  <c:v>125.2</c:v>
                </c:pt>
                <c:pt idx="104">
                  <c:v>125.1</c:v>
                </c:pt>
                <c:pt idx="105">
                  <c:v>124.6</c:v>
                </c:pt>
                <c:pt idx="106">
                  <c:v>124.9</c:v>
                </c:pt>
                <c:pt idx="107">
                  <c:v>125.4</c:v>
                </c:pt>
                <c:pt idx="108">
                  <c:v>125.9</c:v>
                </c:pt>
                <c:pt idx="109">
                  <c:v>127.2</c:v>
                </c:pt>
                <c:pt idx="110">
                  <c:v>128.5</c:v>
                </c:pt>
                <c:pt idx="111">
                  <c:v>128.6</c:v>
                </c:pt>
                <c:pt idx="112">
                  <c:v>128.5</c:v>
                </c:pt>
                <c:pt idx="113">
                  <c:v>129.1</c:v>
                </c:pt>
                <c:pt idx="114">
                  <c:v>130.2</c:v>
                </c:pt>
                <c:pt idx="115">
                  <c:v>131.3</c:v>
                </c:pt>
                <c:pt idx="116">
                  <c:v>132</c:v>
                </c:pt>
                <c:pt idx="117">
                  <c:v>131.6</c:v>
                </c:pt>
                <c:pt idx="118">
                  <c:v>131.6</c:v>
                </c:pt>
                <c:pt idx="119">
                  <c:v>132.5</c:v>
                </c:pt>
                <c:pt idx="120">
                  <c:v>133</c:v>
                </c:pt>
                <c:pt idx="121">
                  <c:v>133.2</c:v>
                </c:pt>
                <c:pt idx="122">
                  <c:v>134.3</c:v>
                </c:pt>
                <c:pt idx="123">
                  <c:v>135.5</c:v>
                </c:pt>
                <c:pt idx="124">
                  <c:v>135.3</c:v>
                </c:pt>
                <c:pt idx="125">
                  <c:v>135.8</c:v>
                </c:pt>
                <c:pt idx="126">
                  <c:v>136.4</c:v>
                </c:pt>
                <c:pt idx="127">
                  <c:v>134.6</c:v>
                </c:pt>
                <c:pt idx="128">
                  <c:v>133.5</c:v>
                </c:pt>
                <c:pt idx="129">
                  <c:v>135.1</c:v>
                </c:pt>
              </c:numCache>
            </c:numRef>
          </c:val>
          <c:smooth val="0"/>
        </c:ser>
        <c:axId val="35631209"/>
        <c:axId val="52245426"/>
      </c:lineChart>
      <c:catAx>
        <c:axId val="3563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245426"/>
        <c:crossesAt val="40"/>
        <c:auto val="0"/>
        <c:lblOffset val="100"/>
        <c:tickMarkSkip val="4"/>
        <c:noMultiLvlLbl val="0"/>
      </c:catAx>
      <c:valAx>
        <c:axId val="5224542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63120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118.7</c:v>
                </c:pt>
                <c:pt idx="125">
                  <c:v>132.9</c:v>
                </c:pt>
                <c:pt idx="126">
                  <c:v>132.3</c:v>
                </c:pt>
                <c:pt idx="127">
                  <c:v>131</c:v>
                </c:pt>
                <c:pt idx="128">
                  <c:v>122.4</c:v>
                </c:pt>
                <c:pt idx="129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108.4</c:v>
                </c:pt>
                <c:pt idx="91">
                  <c:v>108.2</c:v>
                </c:pt>
                <c:pt idx="92">
                  <c:v>107.6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110.1</c:v>
                </c:pt>
                <c:pt idx="102">
                  <c:v>109.2</c:v>
                </c:pt>
                <c:pt idx="103">
                  <c:v>109.8</c:v>
                </c:pt>
                <c:pt idx="104">
                  <c:v>110.4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111.9</c:v>
                </c:pt>
                <c:pt idx="109">
                  <c:v>111.5</c:v>
                </c:pt>
                <c:pt idx="110">
                  <c:v>111.3</c:v>
                </c:pt>
                <c:pt idx="111">
                  <c:v>112.2</c:v>
                </c:pt>
                <c:pt idx="112">
                  <c:v>112.8</c:v>
                </c:pt>
                <c:pt idx="113">
                  <c:v>113.3</c:v>
                </c:pt>
                <c:pt idx="114">
                  <c:v>112.2</c:v>
                </c:pt>
                <c:pt idx="115">
                  <c:v>112.1</c:v>
                </c:pt>
                <c:pt idx="116">
                  <c:v>112.7</c:v>
                </c:pt>
                <c:pt idx="117">
                  <c:v>114.2</c:v>
                </c:pt>
                <c:pt idx="118">
                  <c:v>114.4</c:v>
                </c:pt>
                <c:pt idx="119">
                  <c:v>114.4</c:v>
                </c:pt>
                <c:pt idx="120">
                  <c:v>114.9</c:v>
                </c:pt>
                <c:pt idx="121">
                  <c:v>116.4</c:v>
                </c:pt>
                <c:pt idx="122">
                  <c:v>117.3</c:v>
                </c:pt>
                <c:pt idx="123">
                  <c:v>116.7</c:v>
                </c:pt>
                <c:pt idx="124">
                  <c:v>116.4</c:v>
                </c:pt>
                <c:pt idx="125">
                  <c:v>117.1</c:v>
                </c:pt>
                <c:pt idx="126">
                  <c:v>119.9</c:v>
                </c:pt>
                <c:pt idx="127">
                  <c:v>120.6</c:v>
                </c:pt>
                <c:pt idx="128">
                  <c:v>121</c:v>
                </c:pt>
                <c:pt idx="129">
                  <c:v>120.2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70.8</c:v>
                </c:pt>
                <c:pt idx="1">
                  <c:v>71.2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109.9</c:v>
                </c:pt>
                <c:pt idx="104">
                  <c:v>110.2</c:v>
                </c:pt>
                <c:pt idx="105">
                  <c:v>110.4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112.1</c:v>
                </c:pt>
                <c:pt idx="112">
                  <c:v>112.5</c:v>
                </c:pt>
                <c:pt idx="113">
                  <c:v>112.6</c:v>
                </c:pt>
                <c:pt idx="114">
                  <c:v>112.6</c:v>
                </c:pt>
                <c:pt idx="115">
                  <c:v>112.7</c:v>
                </c:pt>
                <c:pt idx="116">
                  <c:v>113.1</c:v>
                </c:pt>
                <c:pt idx="117">
                  <c:v>113.7</c:v>
                </c:pt>
                <c:pt idx="118">
                  <c:v>114.2</c:v>
                </c:pt>
                <c:pt idx="119">
                  <c:v>114.7</c:v>
                </c:pt>
                <c:pt idx="120">
                  <c:v>115.3</c:v>
                </c:pt>
                <c:pt idx="121">
                  <c:v>116</c:v>
                </c:pt>
                <c:pt idx="122">
                  <c:v>116.5</c:v>
                </c:pt>
                <c:pt idx="123">
                  <c:v>116.8</c:v>
                </c:pt>
                <c:pt idx="124">
                  <c:v>117.2</c:v>
                </c:pt>
                <c:pt idx="125">
                  <c:v>118</c:v>
                </c:pt>
                <c:pt idx="126">
                  <c:v>119</c:v>
                </c:pt>
                <c:pt idx="127">
                  <c:v>119.9</c:v>
                </c:pt>
                <c:pt idx="128">
                  <c:v>120.4</c:v>
                </c:pt>
                <c:pt idx="129">
                  <c:v>120.6</c:v>
                </c:pt>
              </c:numCache>
            </c:numRef>
          </c:val>
          <c:smooth val="0"/>
        </c:ser>
        <c:axId val="2801423"/>
        <c:axId val="25212808"/>
      </c:lineChart>
      <c:catAx>
        <c:axId val="2801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212808"/>
        <c:crossesAt val="40"/>
        <c:auto val="0"/>
        <c:lblOffset val="100"/>
        <c:tickMarkSkip val="4"/>
        <c:noMultiLvlLbl val="0"/>
      </c:catAx>
      <c:valAx>
        <c:axId val="2521280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0142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Taulukko!$CB$3:$CB$134</c:f>
              <c:numCache>
                <c:ptCount val="132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149.9</c:v>
                </c:pt>
                <c:pt idx="126">
                  <c:v>140.7</c:v>
                </c:pt>
                <c:pt idx="127">
                  <c:v>134.8</c:v>
                </c:pt>
                <c:pt idx="128">
                  <c:v>130.9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Taulukko!$CC$3:$CC$134</c:f>
              <c:numCache>
                <c:ptCount val="132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87.7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92.5</c:v>
                </c:pt>
                <c:pt idx="51">
                  <c:v>89.8</c:v>
                </c:pt>
                <c:pt idx="52">
                  <c:v>88.4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99.8</c:v>
                </c:pt>
                <c:pt idx="68">
                  <c:v>102.6</c:v>
                </c:pt>
                <c:pt idx="69">
                  <c:v>101.9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107.1</c:v>
                </c:pt>
                <c:pt idx="78">
                  <c:v>107.3</c:v>
                </c:pt>
                <c:pt idx="79">
                  <c:v>107.6</c:v>
                </c:pt>
                <c:pt idx="80">
                  <c:v>109</c:v>
                </c:pt>
                <c:pt idx="81">
                  <c:v>110.1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112.8</c:v>
                </c:pt>
                <c:pt idx="86">
                  <c:v>110.8</c:v>
                </c:pt>
                <c:pt idx="87">
                  <c:v>110.9</c:v>
                </c:pt>
                <c:pt idx="88">
                  <c:v>112.1</c:v>
                </c:pt>
                <c:pt idx="89">
                  <c:v>111.4</c:v>
                </c:pt>
                <c:pt idx="90">
                  <c:v>109.4</c:v>
                </c:pt>
                <c:pt idx="91">
                  <c:v>109.9</c:v>
                </c:pt>
                <c:pt idx="92">
                  <c:v>110.4</c:v>
                </c:pt>
                <c:pt idx="93">
                  <c:v>112.2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113.3</c:v>
                </c:pt>
                <c:pt idx="101">
                  <c:v>112.9</c:v>
                </c:pt>
                <c:pt idx="102">
                  <c:v>114.9</c:v>
                </c:pt>
                <c:pt idx="103">
                  <c:v>115.4</c:v>
                </c:pt>
                <c:pt idx="104">
                  <c:v>114.6</c:v>
                </c:pt>
                <c:pt idx="105">
                  <c:v>116.5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119.2</c:v>
                </c:pt>
                <c:pt idx="113">
                  <c:v>118.8</c:v>
                </c:pt>
                <c:pt idx="114">
                  <c:v>120</c:v>
                </c:pt>
                <c:pt idx="115">
                  <c:v>119.6</c:v>
                </c:pt>
                <c:pt idx="116">
                  <c:v>120.9</c:v>
                </c:pt>
                <c:pt idx="117">
                  <c:v>121.4</c:v>
                </c:pt>
                <c:pt idx="118">
                  <c:v>123.5</c:v>
                </c:pt>
                <c:pt idx="119">
                  <c:v>125.6</c:v>
                </c:pt>
                <c:pt idx="120">
                  <c:v>125.5</c:v>
                </c:pt>
                <c:pt idx="121">
                  <c:v>125.9</c:v>
                </c:pt>
                <c:pt idx="122">
                  <c:v>126.6</c:v>
                </c:pt>
                <c:pt idx="123">
                  <c:v>129.4</c:v>
                </c:pt>
                <c:pt idx="124">
                  <c:v>127.7</c:v>
                </c:pt>
                <c:pt idx="125">
                  <c:v>130.7</c:v>
                </c:pt>
                <c:pt idx="126">
                  <c:v>131.7</c:v>
                </c:pt>
                <c:pt idx="127">
                  <c:v>132.5</c:v>
                </c:pt>
                <c:pt idx="128">
                  <c:v>133.6</c:v>
                </c:pt>
                <c:pt idx="129">
                  <c:v>131.4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Taulukko!$CD$3:$CD$134</c:f>
              <c:numCache>
                <c:ptCount val="132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83.1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115.5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121.7</c:v>
                </c:pt>
                <c:pt idx="117">
                  <c:v>122.6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129.1</c:v>
                </c:pt>
                <c:pt idx="125">
                  <c:v>129.9</c:v>
                </c:pt>
                <c:pt idx="126">
                  <c:v>130.8</c:v>
                </c:pt>
                <c:pt idx="127">
                  <c:v>131.5</c:v>
                </c:pt>
                <c:pt idx="128">
                  <c:v>132.1</c:v>
                </c:pt>
                <c:pt idx="129">
                  <c:v>132.7</c:v>
                </c:pt>
              </c:numCache>
            </c:numRef>
          </c:val>
          <c:smooth val="0"/>
        </c:ser>
        <c:axId val="446787"/>
        <c:axId val="4021084"/>
      </c:lineChart>
      <c:catAx>
        <c:axId val="44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21084"/>
        <c:crossesAt val="40"/>
        <c:auto val="0"/>
        <c:lblOffset val="100"/>
        <c:tickMarkSkip val="4"/>
        <c:noMultiLvlLbl val="0"/>
      </c:catAx>
      <c:valAx>
        <c:axId val="402108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7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Taulukko!$CF$3:$CF$134</c:f>
              <c:numCache>
                <c:ptCount val="132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171.3</c:v>
                </c:pt>
                <c:pt idx="126">
                  <c:v>128.5</c:v>
                </c:pt>
                <c:pt idx="127">
                  <c:v>126.9</c:v>
                </c:pt>
                <c:pt idx="128">
                  <c:v>120.9</c:v>
                </c:pt>
                <c:pt idx="129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Taulukko!$CG$3:$CG$134</c:f>
              <c:numCache>
                <c:ptCount val="132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120.4</c:v>
                </c:pt>
                <c:pt idx="116">
                  <c:v>120.8</c:v>
                </c:pt>
                <c:pt idx="117">
                  <c:v>121.5</c:v>
                </c:pt>
                <c:pt idx="118">
                  <c:v>122.2</c:v>
                </c:pt>
                <c:pt idx="119">
                  <c:v>122.6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124.5</c:v>
                </c:pt>
                <c:pt idx="125">
                  <c:v>125.1</c:v>
                </c:pt>
                <c:pt idx="126">
                  <c:v>125.6</c:v>
                </c:pt>
                <c:pt idx="127">
                  <c:v>126.3</c:v>
                </c:pt>
                <c:pt idx="128">
                  <c:v>126.6</c:v>
                </c:pt>
                <c:pt idx="129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Taulukko!$CH$3:$CH$134</c:f>
              <c:numCache>
                <c:ptCount val="132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123.7</c:v>
                </c:pt>
                <c:pt idx="123">
                  <c:v>124.1</c:v>
                </c:pt>
                <c:pt idx="124">
                  <c:v>124.6</c:v>
                </c:pt>
                <c:pt idx="125">
                  <c:v>125.1</c:v>
                </c:pt>
                <c:pt idx="126">
                  <c:v>125.6</c:v>
                </c:pt>
                <c:pt idx="127">
                  <c:v>126.1</c:v>
                </c:pt>
                <c:pt idx="128">
                  <c:v>126.6</c:v>
                </c:pt>
                <c:pt idx="129">
                  <c:v>127.1</c:v>
                </c:pt>
              </c:numCache>
            </c:numRef>
          </c:val>
          <c:smooth val="0"/>
        </c:ser>
        <c:axId val="36189757"/>
        <c:axId val="57272358"/>
      </c:lineChart>
      <c:catAx>
        <c:axId val="3618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272358"/>
        <c:crossesAt val="40"/>
        <c:auto val="0"/>
        <c:lblOffset val="100"/>
        <c:tickMarkSkip val="4"/>
        <c:noMultiLvlLbl val="0"/>
      </c:catAx>
      <c:valAx>
        <c:axId val="5727235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897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160.1</c:v>
                </c:pt>
                <c:pt idx="126">
                  <c:v>156.8</c:v>
                </c:pt>
                <c:pt idx="127">
                  <c:v>145.8</c:v>
                </c:pt>
                <c:pt idx="128">
                  <c:v>134.1</c:v>
                </c:pt>
                <c:pt idx="129">
                  <c:v>138.5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Taulukko!$CK$3:$CK$134</c:f>
              <c:numCache>
                <c:ptCount val="132"/>
                <c:pt idx="0">
                  <c:v>46.3</c:v>
                </c:pt>
                <c:pt idx="1">
                  <c:v>47.3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106.7</c:v>
                </c:pt>
                <c:pt idx="82">
                  <c:v>108.2</c:v>
                </c:pt>
                <c:pt idx="83">
                  <c:v>108.6</c:v>
                </c:pt>
                <c:pt idx="84">
                  <c:v>108.2</c:v>
                </c:pt>
                <c:pt idx="85">
                  <c:v>109.6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113.2</c:v>
                </c:pt>
                <c:pt idx="91">
                  <c:v>114.6</c:v>
                </c:pt>
                <c:pt idx="92">
                  <c:v>114.7</c:v>
                </c:pt>
                <c:pt idx="93">
                  <c:v>114.8</c:v>
                </c:pt>
                <c:pt idx="94">
                  <c:v>115.9</c:v>
                </c:pt>
                <c:pt idx="95">
                  <c:v>117.6</c:v>
                </c:pt>
                <c:pt idx="96">
                  <c:v>120.1</c:v>
                </c:pt>
                <c:pt idx="97">
                  <c:v>119.3</c:v>
                </c:pt>
                <c:pt idx="98">
                  <c:v>118.4</c:v>
                </c:pt>
                <c:pt idx="99">
                  <c:v>119.4</c:v>
                </c:pt>
                <c:pt idx="100">
                  <c:v>120.2</c:v>
                </c:pt>
                <c:pt idx="101">
                  <c:v>120.7</c:v>
                </c:pt>
                <c:pt idx="102">
                  <c:v>120.4</c:v>
                </c:pt>
                <c:pt idx="103">
                  <c:v>123</c:v>
                </c:pt>
                <c:pt idx="104">
                  <c:v>123.5</c:v>
                </c:pt>
                <c:pt idx="105">
                  <c:v>123.6</c:v>
                </c:pt>
                <c:pt idx="106">
                  <c:v>123.6</c:v>
                </c:pt>
                <c:pt idx="107">
                  <c:v>124</c:v>
                </c:pt>
                <c:pt idx="108">
                  <c:v>126.2</c:v>
                </c:pt>
                <c:pt idx="109">
                  <c:v>125.4</c:v>
                </c:pt>
                <c:pt idx="110">
                  <c:v>126</c:v>
                </c:pt>
                <c:pt idx="111">
                  <c:v>126.6</c:v>
                </c:pt>
                <c:pt idx="112">
                  <c:v>128.2</c:v>
                </c:pt>
                <c:pt idx="113">
                  <c:v>129.4</c:v>
                </c:pt>
                <c:pt idx="114">
                  <c:v>137.7</c:v>
                </c:pt>
                <c:pt idx="115">
                  <c:v>130.3</c:v>
                </c:pt>
                <c:pt idx="116">
                  <c:v>130.6</c:v>
                </c:pt>
                <c:pt idx="117">
                  <c:v>133.5</c:v>
                </c:pt>
                <c:pt idx="118">
                  <c:v>134.4</c:v>
                </c:pt>
                <c:pt idx="119">
                  <c:v>135.8</c:v>
                </c:pt>
                <c:pt idx="120">
                  <c:v>133.9</c:v>
                </c:pt>
                <c:pt idx="121">
                  <c:v>135.7</c:v>
                </c:pt>
                <c:pt idx="122">
                  <c:v>136.7</c:v>
                </c:pt>
                <c:pt idx="123">
                  <c:v>137.8</c:v>
                </c:pt>
                <c:pt idx="124">
                  <c:v>138.6</c:v>
                </c:pt>
                <c:pt idx="125">
                  <c:v>139.8</c:v>
                </c:pt>
                <c:pt idx="126">
                  <c:v>141.7</c:v>
                </c:pt>
                <c:pt idx="127">
                  <c:v>140.6</c:v>
                </c:pt>
                <c:pt idx="128">
                  <c:v>141.2</c:v>
                </c:pt>
                <c:pt idx="129">
                  <c:v>140.9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Taulukko!$CL$3:$CL$134</c:f>
              <c:numCache>
                <c:ptCount val="132"/>
                <c:pt idx="0">
                  <c:v>47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52.3</c:v>
                </c:pt>
                <c:pt idx="15">
                  <c:v>52.3</c:v>
                </c:pt>
                <c:pt idx="16">
                  <c:v>52.1</c:v>
                </c:pt>
                <c:pt idx="17">
                  <c:v>51.9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59.6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83.9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101.4</c:v>
                </c:pt>
                <c:pt idx="75">
                  <c:v>102</c:v>
                </c:pt>
                <c:pt idx="76">
                  <c:v>102.5</c:v>
                </c:pt>
                <c:pt idx="77">
                  <c:v>103.3</c:v>
                </c:pt>
                <c:pt idx="78">
                  <c:v>104.2</c:v>
                </c:pt>
                <c:pt idx="79">
                  <c:v>105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112.6</c:v>
                </c:pt>
                <c:pt idx="89">
                  <c:v>113.3</c:v>
                </c:pt>
                <c:pt idx="90">
                  <c:v>114</c:v>
                </c:pt>
                <c:pt idx="91">
                  <c:v>114.8</c:v>
                </c:pt>
                <c:pt idx="92">
                  <c:v>115.4</c:v>
                </c:pt>
                <c:pt idx="93">
                  <c:v>116.1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121.3</c:v>
                </c:pt>
                <c:pt idx="102">
                  <c:v>122</c:v>
                </c:pt>
                <c:pt idx="103">
                  <c:v>122.9</c:v>
                </c:pt>
                <c:pt idx="104">
                  <c:v>123.7</c:v>
                </c:pt>
                <c:pt idx="105">
                  <c:v>124.2</c:v>
                </c:pt>
                <c:pt idx="106">
                  <c:v>124.6</c:v>
                </c:pt>
                <c:pt idx="107">
                  <c:v>125.2</c:v>
                </c:pt>
                <c:pt idx="108">
                  <c:v>125.9</c:v>
                </c:pt>
                <c:pt idx="109">
                  <c:v>126.4</c:v>
                </c:pt>
                <c:pt idx="110">
                  <c:v>127</c:v>
                </c:pt>
                <c:pt idx="111">
                  <c:v>127.7</c:v>
                </c:pt>
                <c:pt idx="112">
                  <c:v>128.7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132.2</c:v>
                </c:pt>
                <c:pt idx="117">
                  <c:v>133.5</c:v>
                </c:pt>
                <c:pt idx="118">
                  <c:v>134.6</c:v>
                </c:pt>
                <c:pt idx="119">
                  <c:v>135.3</c:v>
                </c:pt>
                <c:pt idx="120">
                  <c:v>135.8</c:v>
                </c:pt>
                <c:pt idx="121">
                  <c:v>136.4</c:v>
                </c:pt>
                <c:pt idx="122">
                  <c:v>137.4</c:v>
                </c:pt>
                <c:pt idx="123">
                  <c:v>138.4</c:v>
                </c:pt>
                <c:pt idx="124">
                  <c:v>139.4</c:v>
                </c:pt>
                <c:pt idx="125">
                  <c:v>140.4</c:v>
                </c:pt>
                <c:pt idx="126">
                  <c:v>141.1</c:v>
                </c:pt>
                <c:pt idx="127">
                  <c:v>141.5</c:v>
                </c:pt>
                <c:pt idx="128">
                  <c:v>141.8</c:v>
                </c:pt>
                <c:pt idx="129">
                  <c:v>142.2</c:v>
                </c:pt>
              </c:numCache>
            </c:numRef>
          </c:val>
          <c:smooth val="0"/>
        </c:ser>
        <c:axId val="45689175"/>
        <c:axId val="8549392"/>
      </c:lineChart>
      <c:catAx>
        <c:axId val="4568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549392"/>
        <c:crossesAt val="40"/>
        <c:auto val="0"/>
        <c:lblOffset val="100"/>
        <c:tickMarkSkip val="4"/>
        <c:noMultiLvlLbl val="0"/>
      </c:catAx>
      <c:valAx>
        <c:axId val="854939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6891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125.9</c:v>
                </c:pt>
                <c:pt idx="125">
                  <c:v>185.8</c:v>
                </c:pt>
                <c:pt idx="126">
                  <c:v>131.6</c:v>
                </c:pt>
                <c:pt idx="127">
                  <c:v>127</c:v>
                </c:pt>
                <c:pt idx="128">
                  <c:v>123.1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Taulukko!$CO$3:$CO$134</c:f>
              <c:numCache>
                <c:ptCount val="132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123.8</c:v>
                </c:pt>
                <c:pt idx="115">
                  <c:v>124.1</c:v>
                </c:pt>
                <c:pt idx="116">
                  <c:v>124.4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126.6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127.2</c:v>
                </c:pt>
                <c:pt idx="125">
                  <c:v>127.8</c:v>
                </c:pt>
                <c:pt idx="126">
                  <c:v>128.9</c:v>
                </c:pt>
                <c:pt idx="127">
                  <c:v>128.6</c:v>
                </c:pt>
                <c:pt idx="128">
                  <c:v>129</c:v>
                </c:pt>
                <c:pt idx="129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Taulukko!$CP$3:$CP$134</c:f>
              <c:numCache>
                <c:ptCount val="132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110.2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126.5</c:v>
                </c:pt>
                <c:pt idx="122">
                  <c:v>126.9</c:v>
                </c:pt>
                <c:pt idx="123">
                  <c:v>127.2</c:v>
                </c:pt>
                <c:pt idx="124">
                  <c:v>127.6</c:v>
                </c:pt>
                <c:pt idx="125">
                  <c:v>128</c:v>
                </c:pt>
                <c:pt idx="126">
                  <c:v>128.4</c:v>
                </c:pt>
                <c:pt idx="127">
                  <c:v>128.8</c:v>
                </c:pt>
                <c:pt idx="128">
                  <c:v>129.2</c:v>
                </c:pt>
                <c:pt idx="129">
                  <c:v>129.6</c:v>
                </c:pt>
              </c:numCache>
            </c:numRef>
          </c:val>
          <c:smooth val="0"/>
        </c:ser>
        <c:axId val="9835665"/>
        <c:axId val="21412122"/>
      </c:lineChart>
      <c:catAx>
        <c:axId val="9835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412122"/>
        <c:crossesAt val="40"/>
        <c:auto val="0"/>
        <c:lblOffset val="100"/>
        <c:tickMarkSkip val="4"/>
        <c:noMultiLvlLbl val="0"/>
      </c:catAx>
      <c:valAx>
        <c:axId val="2141212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356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125.2</c:v>
                </c:pt>
                <c:pt idx="125">
                  <c:v>158.8</c:v>
                </c:pt>
                <c:pt idx="126">
                  <c:v>119.6</c:v>
                </c:pt>
                <c:pt idx="127">
                  <c:v>124.2</c:v>
                </c:pt>
                <c:pt idx="128">
                  <c:v>117</c:v>
                </c:pt>
                <c:pt idx="129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Taulukko!$CS$3:$CS$134</c:f>
              <c:numCache>
                <c:ptCount val="132"/>
                <c:pt idx="0">
                  <c:v>72.8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114.2</c:v>
                </c:pt>
                <c:pt idx="113">
                  <c:v>122</c:v>
                </c:pt>
                <c:pt idx="114">
                  <c:v>115.1</c:v>
                </c:pt>
                <c:pt idx="115">
                  <c:v>115</c:v>
                </c:pt>
                <c:pt idx="116">
                  <c:v>116.3</c:v>
                </c:pt>
                <c:pt idx="117">
                  <c:v>116</c:v>
                </c:pt>
                <c:pt idx="118">
                  <c:v>117.2</c:v>
                </c:pt>
                <c:pt idx="119">
                  <c:v>117.6</c:v>
                </c:pt>
                <c:pt idx="120">
                  <c:v>117.3</c:v>
                </c:pt>
                <c:pt idx="121">
                  <c:v>118.2</c:v>
                </c:pt>
                <c:pt idx="122">
                  <c:v>118.4</c:v>
                </c:pt>
                <c:pt idx="123">
                  <c:v>119.1</c:v>
                </c:pt>
                <c:pt idx="124">
                  <c:v>119.8</c:v>
                </c:pt>
                <c:pt idx="125">
                  <c:v>121.3</c:v>
                </c:pt>
                <c:pt idx="126">
                  <c:v>120.9</c:v>
                </c:pt>
                <c:pt idx="127">
                  <c:v>122</c:v>
                </c:pt>
                <c:pt idx="128">
                  <c:v>122</c:v>
                </c:pt>
                <c:pt idx="129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Taulukko!$CT$3:$CT$134</c:f>
              <c:numCache>
                <c:ptCount val="132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116.3</c:v>
                </c:pt>
                <c:pt idx="118">
                  <c:v>116.8</c:v>
                </c:pt>
                <c:pt idx="119">
                  <c:v>117.2</c:v>
                </c:pt>
                <c:pt idx="120">
                  <c:v>117.7</c:v>
                </c:pt>
                <c:pt idx="121">
                  <c:v>118.1</c:v>
                </c:pt>
                <c:pt idx="122">
                  <c:v>118.7</c:v>
                </c:pt>
                <c:pt idx="123">
                  <c:v>119.2</c:v>
                </c:pt>
                <c:pt idx="124">
                  <c:v>119.8</c:v>
                </c:pt>
                <c:pt idx="125">
                  <c:v>120.4</c:v>
                </c:pt>
                <c:pt idx="126">
                  <c:v>121</c:v>
                </c:pt>
                <c:pt idx="127">
                  <c:v>121.6</c:v>
                </c:pt>
                <c:pt idx="128">
                  <c:v>122.1</c:v>
                </c:pt>
                <c:pt idx="129">
                  <c:v>122.6</c:v>
                </c:pt>
              </c:numCache>
            </c:numRef>
          </c:val>
          <c:smooth val="0"/>
        </c:ser>
        <c:axId val="58491371"/>
        <c:axId val="56660292"/>
      </c:lineChart>
      <c:catAx>
        <c:axId val="58491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660292"/>
        <c:crossesAt val="40"/>
        <c:auto val="0"/>
        <c:lblOffset val="100"/>
        <c:tickMarkSkip val="4"/>
        <c:noMultiLvlLbl val="0"/>
      </c:catAx>
      <c:valAx>
        <c:axId val="5666029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4913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119.4</c:v>
                </c:pt>
                <c:pt idx="125">
                  <c:v>147.7</c:v>
                </c:pt>
                <c:pt idx="126">
                  <c:v>131.8</c:v>
                </c:pt>
                <c:pt idx="127">
                  <c:v>125.3</c:v>
                </c:pt>
                <c:pt idx="128">
                  <c:v>118.5</c:v>
                </c:pt>
                <c:pt idx="129">
                  <c:v>116.3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Taulukko!$CW$3:$CW$134</c:f>
              <c:numCache>
                <c:ptCount val="132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80.6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93.5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110.2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113.6</c:v>
                </c:pt>
                <c:pt idx="115">
                  <c:v>113.9</c:v>
                </c:pt>
                <c:pt idx="116">
                  <c:v>114.4</c:v>
                </c:pt>
                <c:pt idx="117">
                  <c:v>115.4</c:v>
                </c:pt>
                <c:pt idx="118">
                  <c:v>115.5</c:v>
                </c:pt>
                <c:pt idx="119">
                  <c:v>116</c:v>
                </c:pt>
                <c:pt idx="120">
                  <c:v>116.9</c:v>
                </c:pt>
                <c:pt idx="121">
                  <c:v>117.7</c:v>
                </c:pt>
                <c:pt idx="122">
                  <c:v>118.3</c:v>
                </c:pt>
                <c:pt idx="123">
                  <c:v>118.9</c:v>
                </c:pt>
                <c:pt idx="124">
                  <c:v>119.7</c:v>
                </c:pt>
                <c:pt idx="125">
                  <c:v>120</c:v>
                </c:pt>
                <c:pt idx="126">
                  <c:v>120.6</c:v>
                </c:pt>
                <c:pt idx="127">
                  <c:v>121.4</c:v>
                </c:pt>
                <c:pt idx="128">
                  <c:v>121.8</c:v>
                </c:pt>
                <c:pt idx="129">
                  <c:v>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Taulukko!$CX$3:$CX$134</c:f>
              <c:numCache>
                <c:ptCount val="132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114</c:v>
                </c:pt>
                <c:pt idx="116">
                  <c:v>114.5</c:v>
                </c:pt>
                <c:pt idx="117">
                  <c:v>115.1</c:v>
                </c:pt>
                <c:pt idx="118">
                  <c:v>115.6</c:v>
                </c:pt>
                <c:pt idx="119">
                  <c:v>116.2</c:v>
                </c:pt>
                <c:pt idx="120">
                  <c:v>116.8</c:v>
                </c:pt>
                <c:pt idx="121">
                  <c:v>117.6</c:v>
                </c:pt>
                <c:pt idx="122">
                  <c:v>118.2</c:v>
                </c:pt>
                <c:pt idx="123">
                  <c:v>118.9</c:v>
                </c:pt>
                <c:pt idx="124">
                  <c:v>119.5</c:v>
                </c:pt>
                <c:pt idx="125">
                  <c:v>120</c:v>
                </c:pt>
                <c:pt idx="126">
                  <c:v>120.6</c:v>
                </c:pt>
                <c:pt idx="127">
                  <c:v>121.2</c:v>
                </c:pt>
                <c:pt idx="128">
                  <c:v>121.7</c:v>
                </c:pt>
                <c:pt idx="129">
                  <c:v>122.2</c:v>
                </c:pt>
              </c:numCache>
            </c:numRef>
          </c:val>
          <c:smooth val="0"/>
        </c:ser>
        <c:axId val="40180581"/>
        <c:axId val="26080910"/>
      </c:lineChart>
      <c:catAx>
        <c:axId val="4018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080910"/>
        <c:crossesAt val="40"/>
        <c:auto val="0"/>
        <c:lblOffset val="100"/>
        <c:tickMarkSkip val="4"/>
        <c:noMultiLvlLbl val="0"/>
      </c:catAx>
      <c:valAx>
        <c:axId val="260809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1805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</c:v>
                </c:pt>
                <c:pt idx="125">
                  <c:v>139.4</c:v>
                </c:pt>
                <c:pt idx="126">
                  <c:v>143.5</c:v>
                </c:pt>
                <c:pt idx="127">
                  <c:v>130</c:v>
                </c:pt>
                <c:pt idx="128">
                  <c:v>135.6</c:v>
                </c:pt>
                <c:pt idx="129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Taulukko!$Q$3:$Q$134</c:f>
              <c:numCache>
                <c:ptCount val="132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90.7</c:v>
                </c:pt>
                <c:pt idx="45">
                  <c:v>90.8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98.5</c:v>
                </c:pt>
                <c:pt idx="65">
                  <c:v>100.2</c:v>
                </c:pt>
                <c:pt idx="66">
                  <c:v>101</c:v>
                </c:pt>
                <c:pt idx="67">
                  <c:v>101.1</c:v>
                </c:pt>
                <c:pt idx="68">
                  <c:v>102.2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106.9</c:v>
                </c:pt>
                <c:pt idx="78">
                  <c:v>107</c:v>
                </c:pt>
                <c:pt idx="79">
                  <c:v>107.8</c:v>
                </c:pt>
                <c:pt idx="80">
                  <c:v>106.8</c:v>
                </c:pt>
                <c:pt idx="81">
                  <c:v>107</c:v>
                </c:pt>
                <c:pt idx="82">
                  <c:v>107.3</c:v>
                </c:pt>
                <c:pt idx="83">
                  <c:v>106.9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</c:v>
                </c:pt>
                <c:pt idx="88">
                  <c:v>111.8</c:v>
                </c:pt>
                <c:pt idx="89">
                  <c:v>111.6</c:v>
                </c:pt>
                <c:pt idx="90">
                  <c:v>112.6</c:v>
                </c:pt>
                <c:pt idx="91">
                  <c:v>112.4</c:v>
                </c:pt>
                <c:pt idx="92">
                  <c:v>112.6</c:v>
                </c:pt>
                <c:pt idx="93">
                  <c:v>112.6</c:v>
                </c:pt>
                <c:pt idx="94">
                  <c:v>114.6</c:v>
                </c:pt>
                <c:pt idx="95">
                  <c:v>115.5</c:v>
                </c:pt>
                <c:pt idx="96">
                  <c:v>116.5</c:v>
                </c:pt>
                <c:pt idx="97">
                  <c:v>114.8</c:v>
                </c:pt>
                <c:pt idx="98">
                  <c:v>114.3</c:v>
                </c:pt>
                <c:pt idx="99">
                  <c:v>115.4</c:v>
                </c:pt>
                <c:pt idx="100">
                  <c:v>117</c:v>
                </c:pt>
                <c:pt idx="101">
                  <c:v>118.1</c:v>
                </c:pt>
                <c:pt idx="102">
                  <c:v>117.5</c:v>
                </c:pt>
                <c:pt idx="103">
                  <c:v>118.8</c:v>
                </c:pt>
                <c:pt idx="104">
                  <c:v>118.9</c:v>
                </c:pt>
                <c:pt idx="105">
                  <c:v>119.7</c:v>
                </c:pt>
                <c:pt idx="106">
                  <c:v>119.1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121.4</c:v>
                </c:pt>
                <c:pt idx="111">
                  <c:v>122.4</c:v>
                </c:pt>
                <c:pt idx="112">
                  <c:v>123.3</c:v>
                </c:pt>
                <c:pt idx="113">
                  <c:v>124.4</c:v>
                </c:pt>
                <c:pt idx="114">
                  <c:v>123.8</c:v>
                </c:pt>
                <c:pt idx="115">
                  <c:v>123.2</c:v>
                </c:pt>
                <c:pt idx="116">
                  <c:v>123.4</c:v>
                </c:pt>
                <c:pt idx="117">
                  <c:v>125</c:v>
                </c:pt>
                <c:pt idx="118">
                  <c:v>125.2</c:v>
                </c:pt>
                <c:pt idx="119">
                  <c:v>126.1</c:v>
                </c:pt>
                <c:pt idx="120">
                  <c:v>125</c:v>
                </c:pt>
                <c:pt idx="121">
                  <c:v>126.7</c:v>
                </c:pt>
                <c:pt idx="122">
                  <c:v>126.6</c:v>
                </c:pt>
                <c:pt idx="123">
                  <c:v>127.6</c:v>
                </c:pt>
                <c:pt idx="124">
                  <c:v>127.1</c:v>
                </c:pt>
                <c:pt idx="125">
                  <c:v>127.1</c:v>
                </c:pt>
                <c:pt idx="126">
                  <c:v>129.1</c:v>
                </c:pt>
                <c:pt idx="127">
                  <c:v>129.9</c:v>
                </c:pt>
                <c:pt idx="128">
                  <c:v>131.3</c:v>
                </c:pt>
                <c:pt idx="129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Taulukko!$R$3:$R$134</c:f>
              <c:numCache>
                <c:ptCount val="132"/>
                <c:pt idx="0">
                  <c:v>59.3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98.7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111.4</c:v>
                </c:pt>
                <c:pt idx="89">
                  <c:v>111.7</c:v>
                </c:pt>
                <c:pt idx="90">
                  <c:v>112.1</c:v>
                </c:pt>
                <c:pt idx="91">
                  <c:v>112.3</c:v>
                </c:pt>
                <c:pt idx="92">
                  <c:v>112.6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115</c:v>
                </c:pt>
                <c:pt idx="99">
                  <c:v>115.6</c:v>
                </c:pt>
                <c:pt idx="100">
                  <c:v>116.6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123</c:v>
                </c:pt>
                <c:pt idx="113">
                  <c:v>123.5</c:v>
                </c:pt>
                <c:pt idx="114">
                  <c:v>123.5</c:v>
                </c:pt>
                <c:pt idx="115">
                  <c:v>123.5</c:v>
                </c:pt>
                <c:pt idx="116">
                  <c:v>123.8</c:v>
                </c:pt>
                <c:pt idx="117">
                  <c:v>124.4</c:v>
                </c:pt>
                <c:pt idx="118">
                  <c:v>125</c:v>
                </c:pt>
                <c:pt idx="119">
                  <c:v>125.3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</c:v>
                </c:pt>
                <c:pt idx="124">
                  <c:v>127.2</c:v>
                </c:pt>
                <c:pt idx="125">
                  <c:v>127.7</c:v>
                </c:pt>
                <c:pt idx="126">
                  <c:v>128.6</c:v>
                </c:pt>
                <c:pt idx="127">
                  <c:v>129.6</c:v>
                </c:pt>
                <c:pt idx="128">
                  <c:v>130.1</c:v>
                </c:pt>
                <c:pt idx="129">
                  <c:v>130.2</c:v>
                </c:pt>
              </c:numCache>
            </c:numRef>
          </c:val>
          <c:smooth val="0"/>
        </c:ser>
        <c:axId val="25588681"/>
        <c:axId val="28971538"/>
      </c:lineChart>
      <c:catAx>
        <c:axId val="25588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971538"/>
        <c:crossesAt val="40"/>
        <c:auto val="0"/>
        <c:lblOffset val="100"/>
        <c:tickMarkSkip val="4"/>
        <c:noMultiLvlLbl val="0"/>
      </c:catAx>
      <c:valAx>
        <c:axId val="2897153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5886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114.6</c:v>
                </c:pt>
                <c:pt idx="125">
                  <c:v>128.4</c:v>
                </c:pt>
                <c:pt idx="126">
                  <c:v>140</c:v>
                </c:pt>
                <c:pt idx="127">
                  <c:v>115.2</c:v>
                </c:pt>
                <c:pt idx="128">
                  <c:v>116.6</c:v>
                </c:pt>
                <c:pt idx="129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70.5</c:v>
                </c:pt>
                <c:pt idx="1">
                  <c:v>72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103.1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104.6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108.8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110.3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111.3</c:v>
                </c:pt>
                <c:pt idx="107">
                  <c:v>110.9</c:v>
                </c:pt>
                <c:pt idx="108">
                  <c:v>114.6</c:v>
                </c:pt>
                <c:pt idx="109">
                  <c:v>112.4</c:v>
                </c:pt>
                <c:pt idx="110">
                  <c:v>113.4</c:v>
                </c:pt>
                <c:pt idx="111">
                  <c:v>112.6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112.6</c:v>
                </c:pt>
                <c:pt idx="116">
                  <c:v>113.9</c:v>
                </c:pt>
                <c:pt idx="117">
                  <c:v>114.5</c:v>
                </c:pt>
                <c:pt idx="118">
                  <c:v>113.8</c:v>
                </c:pt>
                <c:pt idx="119">
                  <c:v>116.7</c:v>
                </c:pt>
                <c:pt idx="120">
                  <c:v>113.4</c:v>
                </c:pt>
                <c:pt idx="121">
                  <c:v>115.7</c:v>
                </c:pt>
                <c:pt idx="122">
                  <c:v>115.9</c:v>
                </c:pt>
                <c:pt idx="123">
                  <c:v>118.4</c:v>
                </c:pt>
                <c:pt idx="124">
                  <c:v>115</c:v>
                </c:pt>
                <c:pt idx="125">
                  <c:v>116.8</c:v>
                </c:pt>
                <c:pt idx="126">
                  <c:v>116.6</c:v>
                </c:pt>
                <c:pt idx="127">
                  <c:v>117.1</c:v>
                </c:pt>
                <c:pt idx="128">
                  <c:v>120.7</c:v>
                </c:pt>
                <c:pt idx="129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110.6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114.7</c:v>
                </c:pt>
                <c:pt idx="119">
                  <c:v>115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116.6</c:v>
                </c:pt>
                <c:pt idx="124">
                  <c:v>116.6</c:v>
                </c:pt>
                <c:pt idx="125">
                  <c:v>116.8</c:v>
                </c:pt>
                <c:pt idx="126">
                  <c:v>117.2</c:v>
                </c:pt>
                <c:pt idx="127">
                  <c:v>117.9</c:v>
                </c:pt>
                <c:pt idx="128">
                  <c:v>118.5</c:v>
                </c:pt>
                <c:pt idx="129">
                  <c:v>118.7</c:v>
                </c:pt>
              </c:numCache>
            </c:numRef>
          </c:val>
          <c:smooth val="0"/>
        </c:ser>
        <c:axId val="59417251"/>
        <c:axId val="64993212"/>
      </c:lineChart>
      <c:catAx>
        <c:axId val="59417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993212"/>
        <c:crossesAt val="40"/>
        <c:auto val="0"/>
        <c:lblOffset val="100"/>
        <c:tickMarkSkip val="4"/>
        <c:noMultiLvlLbl val="0"/>
      </c:catAx>
      <c:valAx>
        <c:axId val="649932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4172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114.9</c:v>
                </c:pt>
                <c:pt idx="126">
                  <c:v>115.7</c:v>
                </c:pt>
                <c:pt idx="127">
                  <c:v>114.1</c:v>
                </c:pt>
                <c:pt idx="128">
                  <c:v>99.9</c:v>
                </c:pt>
                <c:pt idx="129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Taulukko!$U$3:$U$134</c:f>
              <c:numCache>
                <c:ptCount val="132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82.2</c:v>
                </c:pt>
                <c:pt idx="4">
                  <c:v>83</c:v>
                </c:pt>
                <c:pt idx="5">
                  <c:v>83.6</c:v>
                </c:pt>
                <c:pt idx="6">
                  <c:v>84.1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87.2</c:v>
                </c:pt>
                <c:pt idx="12">
                  <c:v>88.9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93.3</c:v>
                </c:pt>
                <c:pt idx="34">
                  <c:v>92.5</c:v>
                </c:pt>
                <c:pt idx="35">
                  <c:v>95.4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96.7</c:v>
                </c:pt>
                <c:pt idx="41">
                  <c:v>97.9</c:v>
                </c:pt>
                <c:pt idx="42">
                  <c:v>96.9</c:v>
                </c:pt>
                <c:pt idx="43">
                  <c:v>98.2</c:v>
                </c:pt>
                <c:pt idx="44">
                  <c:v>98.6</c:v>
                </c:pt>
                <c:pt idx="45">
                  <c:v>98.1</c:v>
                </c:pt>
                <c:pt idx="46">
                  <c:v>98.9</c:v>
                </c:pt>
                <c:pt idx="47">
                  <c:v>98.4</c:v>
                </c:pt>
                <c:pt idx="48">
                  <c:v>99.9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98.8</c:v>
                </c:pt>
                <c:pt idx="60">
                  <c:v>99.9</c:v>
                </c:pt>
                <c:pt idx="61">
                  <c:v>97.9</c:v>
                </c:pt>
                <c:pt idx="62">
                  <c:v>99.5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100.8</c:v>
                </c:pt>
                <c:pt idx="72">
                  <c:v>106.4</c:v>
                </c:pt>
                <c:pt idx="73">
                  <c:v>104.9</c:v>
                </c:pt>
                <c:pt idx="74">
                  <c:v>103.4</c:v>
                </c:pt>
                <c:pt idx="75">
                  <c:v>100.4</c:v>
                </c:pt>
                <c:pt idx="76">
                  <c:v>99.9</c:v>
                </c:pt>
                <c:pt idx="77">
                  <c:v>100.4</c:v>
                </c:pt>
                <c:pt idx="78">
                  <c:v>99.1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99.3</c:v>
                </c:pt>
                <c:pt idx="84">
                  <c:v>98.9</c:v>
                </c:pt>
                <c:pt idx="85">
                  <c:v>100.5</c:v>
                </c:pt>
                <c:pt idx="86">
                  <c:v>100.3</c:v>
                </c:pt>
                <c:pt idx="87">
                  <c:v>99.9</c:v>
                </c:pt>
                <c:pt idx="88">
                  <c:v>101.7</c:v>
                </c:pt>
                <c:pt idx="89">
                  <c:v>99.6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103.1</c:v>
                </c:pt>
                <c:pt idx="97">
                  <c:v>102.7</c:v>
                </c:pt>
                <c:pt idx="98">
                  <c:v>103.6</c:v>
                </c:pt>
                <c:pt idx="99">
                  <c:v>103.3</c:v>
                </c:pt>
                <c:pt idx="100">
                  <c:v>104.6</c:v>
                </c:pt>
                <c:pt idx="101">
                  <c:v>104.8</c:v>
                </c:pt>
                <c:pt idx="102">
                  <c:v>104.5</c:v>
                </c:pt>
                <c:pt idx="103">
                  <c:v>105.1</c:v>
                </c:pt>
                <c:pt idx="104">
                  <c:v>102.7</c:v>
                </c:pt>
                <c:pt idx="105">
                  <c:v>102.1</c:v>
                </c:pt>
                <c:pt idx="106">
                  <c:v>101.1</c:v>
                </c:pt>
                <c:pt idx="107">
                  <c:v>101.9</c:v>
                </c:pt>
                <c:pt idx="108">
                  <c:v>100.2</c:v>
                </c:pt>
                <c:pt idx="109">
                  <c:v>102.4</c:v>
                </c:pt>
                <c:pt idx="110">
                  <c:v>101.3</c:v>
                </c:pt>
                <c:pt idx="111">
                  <c:v>100.7</c:v>
                </c:pt>
                <c:pt idx="112">
                  <c:v>99.1</c:v>
                </c:pt>
                <c:pt idx="113">
                  <c:v>99.2</c:v>
                </c:pt>
                <c:pt idx="114">
                  <c:v>101</c:v>
                </c:pt>
                <c:pt idx="115">
                  <c:v>99</c:v>
                </c:pt>
                <c:pt idx="116">
                  <c:v>100.2</c:v>
                </c:pt>
                <c:pt idx="117">
                  <c:v>99.3</c:v>
                </c:pt>
                <c:pt idx="118">
                  <c:v>101</c:v>
                </c:pt>
                <c:pt idx="119">
                  <c:v>100.8</c:v>
                </c:pt>
                <c:pt idx="120">
                  <c:v>102.1</c:v>
                </c:pt>
                <c:pt idx="121">
                  <c:v>100.9</c:v>
                </c:pt>
                <c:pt idx="122">
                  <c:v>101.7</c:v>
                </c:pt>
                <c:pt idx="123">
                  <c:v>102.6</c:v>
                </c:pt>
                <c:pt idx="124">
                  <c:v>102.6</c:v>
                </c:pt>
                <c:pt idx="125">
                  <c:v>103.9</c:v>
                </c:pt>
                <c:pt idx="126">
                  <c:v>102.7</c:v>
                </c:pt>
                <c:pt idx="127">
                  <c:v>103.7</c:v>
                </c:pt>
                <c:pt idx="128">
                  <c:v>103.4</c:v>
                </c:pt>
                <c:pt idx="129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Taulukko!$V$3:$V$134</c:f>
              <c:numCache>
                <c:ptCount val="132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88.4</c:v>
                </c:pt>
                <c:pt idx="14">
                  <c:v>88.4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97.4</c:v>
                </c:pt>
                <c:pt idx="42">
                  <c:v>97.8</c:v>
                </c:pt>
                <c:pt idx="43">
                  <c:v>98.1</c:v>
                </c:pt>
                <c:pt idx="44">
                  <c:v>98.4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99.4</c:v>
                </c:pt>
                <c:pt idx="49">
                  <c:v>99.5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100.1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100.1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100.1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104</c:v>
                </c:pt>
                <c:pt idx="100">
                  <c:v>104.3</c:v>
                </c:pt>
                <c:pt idx="101">
                  <c:v>104.5</c:v>
                </c:pt>
                <c:pt idx="102">
                  <c:v>104.4</c:v>
                </c:pt>
                <c:pt idx="103">
                  <c:v>104.1</c:v>
                </c:pt>
                <c:pt idx="104">
                  <c:v>103.3</c:v>
                </c:pt>
                <c:pt idx="105">
                  <c:v>102.6</c:v>
                </c:pt>
                <c:pt idx="106">
                  <c:v>102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101.2</c:v>
                </c:pt>
                <c:pt idx="111">
                  <c:v>100.7</c:v>
                </c:pt>
                <c:pt idx="112">
                  <c:v>100.2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100.1</c:v>
                </c:pt>
                <c:pt idx="117">
                  <c:v>100.3</c:v>
                </c:pt>
                <c:pt idx="118">
                  <c:v>100.7</c:v>
                </c:pt>
                <c:pt idx="119">
                  <c:v>101.2</c:v>
                </c:pt>
                <c:pt idx="120">
                  <c:v>101.5</c:v>
                </c:pt>
                <c:pt idx="121">
                  <c:v>101.7</c:v>
                </c:pt>
                <c:pt idx="122">
                  <c:v>102.1</c:v>
                </c:pt>
                <c:pt idx="123">
                  <c:v>102.5</c:v>
                </c:pt>
                <c:pt idx="124">
                  <c:v>103</c:v>
                </c:pt>
                <c:pt idx="125">
                  <c:v>103.3</c:v>
                </c:pt>
                <c:pt idx="126">
                  <c:v>103.5</c:v>
                </c:pt>
                <c:pt idx="127">
                  <c:v>103.8</c:v>
                </c:pt>
                <c:pt idx="128">
                  <c:v>104.1</c:v>
                </c:pt>
                <c:pt idx="129">
                  <c:v>104.6</c:v>
                </c:pt>
              </c:numCache>
            </c:numRef>
          </c:val>
          <c:smooth val="0"/>
        </c:ser>
        <c:axId val="48067997"/>
        <c:axId val="29958790"/>
      </c:lineChart>
      <c:catAx>
        <c:axId val="48067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958790"/>
        <c:crossesAt val="40"/>
        <c:auto val="0"/>
        <c:lblOffset val="100"/>
        <c:tickMarkSkip val="4"/>
        <c:noMultiLvlLbl val="0"/>
      </c:catAx>
      <c:valAx>
        <c:axId val="299587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0679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152.4</c:v>
                </c:pt>
                <c:pt idx="126">
                  <c:v>141.9</c:v>
                </c:pt>
                <c:pt idx="127">
                  <c:v>127.7</c:v>
                </c:pt>
                <c:pt idx="128">
                  <c:v>128.3</c:v>
                </c:pt>
                <c:pt idx="129">
                  <c:v>123.6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Taulukko!$Y$3:$Y$134</c:f>
              <c:numCache>
                <c:ptCount val="132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118.8</c:v>
                </c:pt>
                <c:pt idx="98">
                  <c:v>119</c:v>
                </c:pt>
                <c:pt idx="99">
                  <c:v>120.9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123.6</c:v>
                </c:pt>
                <c:pt idx="112">
                  <c:v>124.1</c:v>
                </c:pt>
                <c:pt idx="113">
                  <c:v>126.3</c:v>
                </c:pt>
                <c:pt idx="114">
                  <c:v>127.6</c:v>
                </c:pt>
                <c:pt idx="115">
                  <c:v>126.1</c:v>
                </c:pt>
                <c:pt idx="116">
                  <c:v>125.8</c:v>
                </c:pt>
                <c:pt idx="117">
                  <c:v>126.7</c:v>
                </c:pt>
                <c:pt idx="118">
                  <c:v>127.2</c:v>
                </c:pt>
                <c:pt idx="119">
                  <c:v>128</c:v>
                </c:pt>
                <c:pt idx="120">
                  <c:v>127.3</c:v>
                </c:pt>
                <c:pt idx="121">
                  <c:v>127.9</c:v>
                </c:pt>
                <c:pt idx="122">
                  <c:v>128.9</c:v>
                </c:pt>
                <c:pt idx="123">
                  <c:v>129.6</c:v>
                </c:pt>
                <c:pt idx="124">
                  <c:v>129.6</c:v>
                </c:pt>
                <c:pt idx="125">
                  <c:v>129.6</c:v>
                </c:pt>
                <c:pt idx="126">
                  <c:v>129.1</c:v>
                </c:pt>
                <c:pt idx="127">
                  <c:v>130.7</c:v>
                </c:pt>
                <c:pt idx="128">
                  <c:v>131.9</c:v>
                </c:pt>
                <c:pt idx="129">
                  <c:v>132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Taulukko!$Z$3:$Z$134</c:f>
              <c:numCache>
                <c:ptCount val="132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126.5</c:v>
                </c:pt>
                <c:pt idx="117">
                  <c:v>126.8</c:v>
                </c:pt>
                <c:pt idx="118">
                  <c:v>127.2</c:v>
                </c:pt>
                <c:pt idx="119">
                  <c:v>127.5</c:v>
                </c:pt>
                <c:pt idx="120">
                  <c:v>127.9</c:v>
                </c:pt>
                <c:pt idx="121">
                  <c:v>128.2</c:v>
                </c:pt>
                <c:pt idx="122">
                  <c:v>128.7</c:v>
                </c:pt>
                <c:pt idx="123">
                  <c:v>129.1</c:v>
                </c:pt>
                <c:pt idx="124">
                  <c:v>129.4</c:v>
                </c:pt>
                <c:pt idx="125">
                  <c:v>129.8</c:v>
                </c:pt>
                <c:pt idx="126">
                  <c:v>130.2</c:v>
                </c:pt>
                <c:pt idx="127">
                  <c:v>130.7</c:v>
                </c:pt>
                <c:pt idx="128">
                  <c:v>131.3</c:v>
                </c:pt>
                <c:pt idx="129">
                  <c:v>131.8</c:v>
                </c:pt>
              </c:numCache>
            </c:numRef>
          </c:val>
          <c:smooth val="0"/>
        </c:ser>
        <c:axId val="1193655"/>
        <c:axId val="10742896"/>
      </c:lineChart>
      <c:catAx>
        <c:axId val="1193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742896"/>
        <c:crossesAt val="40"/>
        <c:auto val="0"/>
        <c:lblOffset val="100"/>
        <c:tickMarkSkip val="4"/>
        <c:noMultiLvlLbl val="0"/>
      </c:catAx>
      <c:valAx>
        <c:axId val="1074289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936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141.2</c:v>
                </c:pt>
                <c:pt idx="127">
                  <c:v>107.8</c:v>
                </c:pt>
                <c:pt idx="128">
                  <c:v>104.1</c:v>
                </c:pt>
                <c:pt idx="129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Taulukko!$AC$3:$AC$134</c:f>
              <c:numCache>
                <c:ptCount val="132"/>
                <c:pt idx="0">
                  <c:v>74.9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81.2</c:v>
                </c:pt>
                <c:pt idx="13">
                  <c:v>81</c:v>
                </c:pt>
                <c:pt idx="14">
                  <c:v>83.3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85.9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86.8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88.1</c:v>
                </c:pt>
                <c:pt idx="37">
                  <c:v>89.4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93.1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96.5</c:v>
                </c:pt>
                <c:pt idx="48">
                  <c:v>98.2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94.4</c:v>
                </c:pt>
                <c:pt idx="60">
                  <c:v>95.9</c:v>
                </c:pt>
                <c:pt idx="61">
                  <c:v>98.3</c:v>
                </c:pt>
                <c:pt idx="62">
                  <c:v>97.4</c:v>
                </c:pt>
                <c:pt idx="63">
                  <c:v>99.7</c:v>
                </c:pt>
                <c:pt idx="64">
                  <c:v>97.7</c:v>
                </c:pt>
                <c:pt idx="65">
                  <c:v>99.5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101.5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107.9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104.4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104.8</c:v>
                </c:pt>
                <c:pt idx="94">
                  <c:v>102.1</c:v>
                </c:pt>
                <c:pt idx="95">
                  <c:v>111.4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102.4</c:v>
                </c:pt>
                <c:pt idx="100">
                  <c:v>104.2</c:v>
                </c:pt>
                <c:pt idx="101">
                  <c:v>105.5</c:v>
                </c:pt>
                <c:pt idx="102">
                  <c:v>104.1</c:v>
                </c:pt>
                <c:pt idx="103">
                  <c:v>104.6</c:v>
                </c:pt>
                <c:pt idx="104">
                  <c:v>104.8</c:v>
                </c:pt>
                <c:pt idx="105">
                  <c:v>105.8</c:v>
                </c:pt>
                <c:pt idx="106">
                  <c:v>107.2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105.9</c:v>
                </c:pt>
                <c:pt idx="111">
                  <c:v>103.5</c:v>
                </c:pt>
                <c:pt idx="112">
                  <c:v>106.6</c:v>
                </c:pt>
                <c:pt idx="113">
                  <c:v>107.7</c:v>
                </c:pt>
                <c:pt idx="114">
                  <c:v>106.4</c:v>
                </c:pt>
                <c:pt idx="115">
                  <c:v>108</c:v>
                </c:pt>
                <c:pt idx="116">
                  <c:v>106.7</c:v>
                </c:pt>
                <c:pt idx="117">
                  <c:v>107.2</c:v>
                </c:pt>
                <c:pt idx="118">
                  <c:v>106.8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112.3</c:v>
                </c:pt>
                <c:pt idx="124">
                  <c:v>107.6</c:v>
                </c:pt>
                <c:pt idx="125">
                  <c:v>108.2</c:v>
                </c:pt>
                <c:pt idx="126">
                  <c:v>110.7</c:v>
                </c:pt>
                <c:pt idx="127">
                  <c:v>108.5</c:v>
                </c:pt>
                <c:pt idx="128">
                  <c:v>109.3</c:v>
                </c:pt>
                <c:pt idx="129">
                  <c:v>108.1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Taulukko!$AD$3:$AD$134</c:f>
              <c:numCache>
                <c:ptCount val="132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83.9</c:v>
                </c:pt>
                <c:pt idx="22">
                  <c:v>84.3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89.1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92.3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104.1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105.5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107</c:v>
                </c:pt>
                <c:pt idx="117">
                  <c:v>107.1</c:v>
                </c:pt>
                <c:pt idx="118">
                  <c:v>107.3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108.6</c:v>
                </c:pt>
                <c:pt idx="123">
                  <c:v>108.9</c:v>
                </c:pt>
                <c:pt idx="124">
                  <c:v>108.9</c:v>
                </c:pt>
                <c:pt idx="125">
                  <c:v>108.9</c:v>
                </c:pt>
                <c:pt idx="126">
                  <c:v>108.9</c:v>
                </c:pt>
                <c:pt idx="127">
                  <c:v>108.9</c:v>
                </c:pt>
                <c:pt idx="128">
                  <c:v>108.8</c:v>
                </c:pt>
                <c:pt idx="129">
                  <c:v>108.7</c:v>
                </c:pt>
              </c:numCache>
            </c:numRef>
          </c:val>
          <c:smooth val="0"/>
        </c:ser>
        <c:axId val="29577201"/>
        <c:axId val="64868218"/>
      </c:lineChart>
      <c:catAx>
        <c:axId val="2957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868218"/>
        <c:crossesAt val="40"/>
        <c:auto val="0"/>
        <c:lblOffset val="100"/>
        <c:tickMarkSkip val="4"/>
        <c:noMultiLvlLbl val="0"/>
      </c:catAx>
      <c:valAx>
        <c:axId val="648682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772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138.5</c:v>
                </c:pt>
                <c:pt idx="125">
                  <c:v>167.5</c:v>
                </c:pt>
                <c:pt idx="126">
                  <c:v>147.9</c:v>
                </c:pt>
                <c:pt idx="127">
                  <c:v>139.9</c:v>
                </c:pt>
                <c:pt idx="128">
                  <c:v>137.2</c:v>
                </c:pt>
                <c:pt idx="129">
                  <c:v>135.1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127.7</c:v>
                </c:pt>
                <c:pt idx="112">
                  <c:v>128.4</c:v>
                </c:pt>
                <c:pt idx="113">
                  <c:v>129.4</c:v>
                </c:pt>
                <c:pt idx="114">
                  <c:v>130.7</c:v>
                </c:pt>
                <c:pt idx="115">
                  <c:v>130.5</c:v>
                </c:pt>
                <c:pt idx="116">
                  <c:v>131.2</c:v>
                </c:pt>
                <c:pt idx="117">
                  <c:v>132.6</c:v>
                </c:pt>
                <c:pt idx="118">
                  <c:v>133.1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137.5</c:v>
                </c:pt>
                <c:pt idx="123">
                  <c:v>138.4</c:v>
                </c:pt>
                <c:pt idx="124">
                  <c:v>139.2</c:v>
                </c:pt>
                <c:pt idx="125">
                  <c:v>140</c:v>
                </c:pt>
                <c:pt idx="126">
                  <c:v>141.4</c:v>
                </c:pt>
                <c:pt idx="127">
                  <c:v>141.9</c:v>
                </c:pt>
                <c:pt idx="128">
                  <c:v>144</c:v>
                </c:pt>
                <c:pt idx="129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131.6</c:v>
                </c:pt>
                <c:pt idx="117">
                  <c:v>132.5</c:v>
                </c:pt>
                <c:pt idx="118">
                  <c:v>133.4</c:v>
                </c:pt>
                <c:pt idx="119">
                  <c:v>134.4</c:v>
                </c:pt>
                <c:pt idx="120">
                  <c:v>135.4</c:v>
                </c:pt>
                <c:pt idx="121">
                  <c:v>136.4</c:v>
                </c:pt>
                <c:pt idx="122">
                  <c:v>137.4</c:v>
                </c:pt>
                <c:pt idx="123">
                  <c:v>138.3</c:v>
                </c:pt>
                <c:pt idx="124">
                  <c:v>139.3</c:v>
                </c:pt>
                <c:pt idx="125">
                  <c:v>140.2</c:v>
                </c:pt>
                <c:pt idx="126">
                  <c:v>141.3</c:v>
                </c:pt>
                <c:pt idx="127">
                  <c:v>142.3</c:v>
                </c:pt>
                <c:pt idx="128">
                  <c:v>143.4</c:v>
                </c:pt>
                <c:pt idx="129">
                  <c:v>144.4</c:v>
                </c:pt>
              </c:numCache>
            </c:numRef>
          </c:val>
          <c:smooth val="0"/>
        </c:ser>
        <c:axId val="46943051"/>
        <c:axId val="19834276"/>
      </c:lineChart>
      <c:catAx>
        <c:axId val="469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834276"/>
        <c:crossesAt val="40"/>
        <c:auto val="0"/>
        <c:lblOffset val="100"/>
        <c:tickMarkSkip val="4"/>
        <c:noMultiLvlLbl val="0"/>
      </c:catAx>
      <c:valAx>
        <c:axId val="1983427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9430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128.8</c:v>
                </c:pt>
                <c:pt idx="125">
                  <c:v>155.5</c:v>
                </c:pt>
                <c:pt idx="126">
                  <c:v>144.6</c:v>
                </c:pt>
                <c:pt idx="127">
                  <c:v>134</c:v>
                </c:pt>
                <c:pt idx="128">
                  <c:v>130.2</c:v>
                </c:pt>
                <c:pt idx="129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Taulukko!$AK$3:$AK$134</c:f>
              <c:numCache>
                <c:ptCount val="132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88.1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124.2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129.1</c:v>
                </c:pt>
                <c:pt idx="123">
                  <c:v>130.4</c:v>
                </c:pt>
                <c:pt idx="124">
                  <c:v>131.4</c:v>
                </c:pt>
                <c:pt idx="125">
                  <c:v>132.2</c:v>
                </c:pt>
                <c:pt idx="126">
                  <c:v>133.1</c:v>
                </c:pt>
                <c:pt idx="127">
                  <c:v>134.2</c:v>
                </c:pt>
                <c:pt idx="128">
                  <c:v>135.8</c:v>
                </c:pt>
                <c:pt idx="129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Taulukko!$AL$3:$AL$134</c:f>
              <c:numCache>
                <c:ptCount val="132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85.5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129.6</c:v>
                </c:pt>
                <c:pt idx="123">
                  <c:v>130.4</c:v>
                </c:pt>
                <c:pt idx="124">
                  <c:v>131.4</c:v>
                </c:pt>
                <c:pt idx="125">
                  <c:v>132.3</c:v>
                </c:pt>
                <c:pt idx="126">
                  <c:v>133.3</c:v>
                </c:pt>
                <c:pt idx="127">
                  <c:v>134.3</c:v>
                </c:pt>
                <c:pt idx="128">
                  <c:v>135.3</c:v>
                </c:pt>
                <c:pt idx="129">
                  <c:v>136.4</c:v>
                </c:pt>
              </c:numCache>
            </c:numRef>
          </c:val>
          <c:smooth val="0"/>
        </c:ser>
        <c:axId val="44290757"/>
        <c:axId val="63072494"/>
      </c:lineChart>
      <c:catAx>
        <c:axId val="4429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072494"/>
        <c:crossesAt val="60"/>
        <c:auto val="0"/>
        <c:lblOffset val="100"/>
        <c:tickMarkSkip val="4"/>
        <c:noMultiLvlLbl val="0"/>
      </c:catAx>
      <c:valAx>
        <c:axId val="63072494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2907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2" sqref="A13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67.1</v>
      </c>
      <c r="G3" s="83"/>
      <c r="H3" s="83">
        <v>63.3</v>
      </c>
      <c r="I3" s="83">
        <v>70.8</v>
      </c>
      <c r="J3" s="83">
        <v>70.8</v>
      </c>
      <c r="K3" s="83"/>
      <c r="L3" s="83">
        <v>66.7</v>
      </c>
      <c r="M3" s="83">
        <v>70.5</v>
      </c>
      <c r="N3" s="83">
        <v>71.3</v>
      </c>
      <c r="O3" s="83"/>
      <c r="P3" s="83">
        <v>52.5</v>
      </c>
      <c r="Q3" s="83">
        <v>59.2</v>
      </c>
      <c r="R3" s="83">
        <v>59.3</v>
      </c>
      <c r="S3" s="83"/>
      <c r="T3" s="83">
        <v>74.4</v>
      </c>
      <c r="U3" s="83">
        <v>79.7</v>
      </c>
      <c r="V3" s="83">
        <v>80.1</v>
      </c>
      <c r="W3" s="83"/>
      <c r="X3" s="83">
        <v>70.8</v>
      </c>
      <c r="Y3" s="83">
        <v>74.4</v>
      </c>
      <c r="Z3" s="83">
        <v>74.5</v>
      </c>
      <c r="AA3" s="83"/>
      <c r="AB3" s="83">
        <v>69.6</v>
      </c>
      <c r="AC3" s="83">
        <v>74.9</v>
      </c>
      <c r="AD3" s="83">
        <v>74.2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49.6</v>
      </c>
      <c r="AP3" s="83">
        <v>49.8</v>
      </c>
      <c r="AQ3" s="83"/>
      <c r="AR3" s="83">
        <v>39.2</v>
      </c>
      <c r="AS3" s="83">
        <v>41.7</v>
      </c>
      <c r="AT3" s="83">
        <v>42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59.2</v>
      </c>
      <c r="BJ3" s="83">
        <v>59.2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24.7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87.8</v>
      </c>
      <c r="BZ3" s="83">
        <v>85.8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46.3</v>
      </c>
      <c r="CL3" s="83">
        <v>47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91.5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71.2</v>
      </c>
      <c r="K4" s="62"/>
      <c r="L4" s="62">
        <v>66.1</v>
      </c>
      <c r="M4" s="62">
        <v>72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84.8</v>
      </c>
      <c r="BZ4" s="62">
        <v>84.5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73.3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81.5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82.9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82.2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83.9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62</v>
      </c>
      <c r="R7" s="62">
        <v>62.1</v>
      </c>
      <c r="S7" s="62"/>
      <c r="T7" s="62">
        <v>83.7</v>
      </c>
      <c r="U7" s="62">
        <v>83</v>
      </c>
      <c r="V7" s="62">
        <v>83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48</v>
      </c>
      <c r="BN7" s="62">
        <v>47.9</v>
      </c>
      <c r="BO7" s="62"/>
      <c r="BP7" s="62">
        <v>28.9</v>
      </c>
      <c r="BQ7" s="62">
        <v>28.3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64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49.1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84.2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88.1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85.9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87.2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52.2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84.9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88.9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81.2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50.1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90.1</v>
      </c>
      <c r="BZ15" s="83">
        <v>89.3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88.4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83.3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52.3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95.3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94.7</v>
      </c>
      <c r="BZ19" s="62">
        <v>93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62.5</v>
      </c>
      <c r="BV20" s="62">
        <v>62.1</v>
      </c>
      <c r="BW20" s="62">
        <v>-15</v>
      </c>
      <c r="BX20" s="62">
        <v>93.4</v>
      </c>
      <c r="BY20" s="62">
        <v>75.5</v>
      </c>
      <c r="BZ20" s="62">
        <v>90.3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51.9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56.9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74.6</v>
      </c>
      <c r="BZ21" s="62">
        <v>86.5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81.5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75.5</v>
      </c>
      <c r="BZ22" s="62">
        <v>83.5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82.2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83.9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85.5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81.7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84.3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81.2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85.9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85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76.1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71.2</v>
      </c>
      <c r="BZ27" s="83">
        <v>78.6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59.6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66.9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73.7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89.8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71.8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79.9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70.5</v>
      </c>
      <c r="BZ32" s="62">
        <v>72.1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86.8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55.9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73.9</v>
      </c>
      <c r="BZ37" s="62">
        <v>73.4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82.5</v>
      </c>
      <c r="F38" s="62">
        <v>82.3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88.7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71.8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74.2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94.7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74.5</v>
      </c>
      <c r="BF39" s="83">
        <v>74.4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74.4</v>
      </c>
      <c r="BW39" s="83">
        <v>6.6</v>
      </c>
      <c r="BX39" s="83">
        <v>71.7</v>
      </c>
      <c r="BY39" s="83">
        <v>75.8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89.8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75.5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90.9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92.3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78.3</v>
      </c>
      <c r="BF43" s="62">
        <v>78.3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83.7</v>
      </c>
      <c r="BZ43" s="62">
        <v>80.8</v>
      </c>
      <c r="CA43" s="62">
        <v>19.1</v>
      </c>
      <c r="CB43" s="62">
        <v>86.5</v>
      </c>
      <c r="CC43" s="62">
        <v>87.7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85.4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87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97.4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80.4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83.1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93.1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80.2</v>
      </c>
      <c r="BF46" s="62">
        <v>80.4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84.3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98.6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91.9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90.8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86.1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98.9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85.9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73.3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98.4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96.5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85</v>
      </c>
      <c r="BF50" s="62">
        <v>83.1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82.8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81.9</v>
      </c>
      <c r="BV50" s="62">
        <v>83.3</v>
      </c>
      <c r="BW50" s="62">
        <v>23.8</v>
      </c>
      <c r="BX50" s="62">
        <v>86.5</v>
      </c>
      <c r="BY50" s="62">
        <v>91.8</v>
      </c>
      <c r="BZ50" s="62">
        <v>87.4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93.1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91.9</v>
      </c>
      <c r="S51" s="83">
        <v>5.2</v>
      </c>
      <c r="T51" s="83">
        <v>94.3</v>
      </c>
      <c r="U51" s="83">
        <v>99.9</v>
      </c>
      <c r="V51" s="83">
        <v>99.4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98.2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84.5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83.9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93.3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98.7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83.7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88.9</v>
      </c>
      <c r="BZ53" s="62">
        <v>87.7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86.3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88.4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94.5</v>
      </c>
      <c r="S56" s="62">
        <v>1.6</v>
      </c>
      <c r="T56" s="62">
        <v>109.1</v>
      </c>
      <c r="U56" s="62">
        <v>99.3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87.5</v>
      </c>
      <c r="BN56" s="62">
        <v>87.7</v>
      </c>
      <c r="BO56" s="62">
        <v>19.9</v>
      </c>
      <c r="BP56" s="62">
        <v>85</v>
      </c>
      <c r="BQ56" s="62">
        <v>81.5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93.1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88.8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88.8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96.1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96.9</v>
      </c>
      <c r="BZ58" s="62">
        <v>96.4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96.6</v>
      </c>
      <c r="R59" s="62">
        <v>96.7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89.3</v>
      </c>
      <c r="BV59" s="62">
        <v>90.5</v>
      </c>
      <c r="BW59" s="62">
        <v>15.8</v>
      </c>
      <c r="BX59" s="62">
        <v>94.1</v>
      </c>
      <c r="BY59" s="62">
        <v>97.5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91.2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100.7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96.7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97.8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96.6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93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98.4</v>
      </c>
      <c r="BZ61" s="62">
        <v>98.3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98.8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94.4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91.7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91.9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98.2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95.9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91.7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89.7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98.3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</v>
      </c>
      <c r="CL63" s="83">
        <v>94.8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99.4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97.8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90.5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97.4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92.2</v>
      </c>
      <c r="BS65" s="62">
        <v>10.6</v>
      </c>
      <c r="BT65" s="62">
        <v>89.4</v>
      </c>
      <c r="BU65" s="62">
        <v>96.4</v>
      </c>
      <c r="BV65" s="62">
        <v>95.6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96.7</v>
      </c>
      <c r="BW66" s="62">
        <v>9.8</v>
      </c>
      <c r="BX66" s="62">
        <v>94.7</v>
      </c>
      <c r="BY66" s="62">
        <v>98.7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98.5</v>
      </c>
      <c r="R67" s="62">
        <v>98.7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98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98.2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94.8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100.2</v>
      </c>
      <c r="R68" s="62">
        <v>99.7</v>
      </c>
      <c r="S68" s="62">
        <v>0.8</v>
      </c>
      <c r="T68" s="62">
        <v>110</v>
      </c>
      <c r="U68" s="62">
        <v>100</v>
      </c>
      <c r="V68" s="62">
        <v>100.1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99.5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99.5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99.7</v>
      </c>
      <c r="BZ68" s="62">
        <v>96.9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96.7</v>
      </c>
      <c r="BZ69" s="62">
        <v>97.7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101.1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101.3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100.1</v>
      </c>
      <c r="BZ70" s="62">
        <v>99.2</v>
      </c>
      <c r="CA70" s="62">
        <v>7.5</v>
      </c>
      <c r="CB70" s="62">
        <v>101.8</v>
      </c>
      <c r="CC70" s="62">
        <v>99.8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103.1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103.8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102.6</v>
      </c>
      <c r="BZ71" s="62">
        <v>101.1</v>
      </c>
      <c r="CA71" s="62">
        <v>12</v>
      </c>
      <c r="CB71" s="62">
        <v>99.5</v>
      </c>
      <c r="CC71" s="62">
        <v>102.6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104.1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110.1</v>
      </c>
      <c r="BR72" s="62">
        <v>107.5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102.5</v>
      </c>
      <c r="CA72" s="62">
        <v>11.6</v>
      </c>
      <c r="CB72" s="62">
        <v>97.9</v>
      </c>
      <c r="CC72" s="62">
        <v>101.9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105.7</v>
      </c>
      <c r="BF74" s="62">
        <v>107.6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106.8</v>
      </c>
      <c r="BO74" s="62">
        <v>17.4</v>
      </c>
      <c r="BP74" s="62">
        <v>119.8</v>
      </c>
      <c r="BQ74" s="62">
        <v>110.8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102.6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106.4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108.5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105</v>
      </c>
      <c r="BZ75" s="83">
        <v>105.1</v>
      </c>
      <c r="CA75" s="83">
        <v>7.1</v>
      </c>
      <c r="CB75" s="83">
        <v>91.8</v>
      </c>
      <c r="CC75" s="83">
        <v>102.2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103.4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103.4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108.5</v>
      </c>
      <c r="BO77" s="62">
        <v>33.2</v>
      </c>
      <c r="BP77" s="62">
        <v>121.1</v>
      </c>
      <c r="BQ77" s="62">
        <v>120.4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101.4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110.7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107.8</v>
      </c>
      <c r="BZ79" s="62">
        <v>108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102.5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106.9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111.1</v>
      </c>
      <c r="BZ80" s="62">
        <v>108.4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</v>
      </c>
      <c r="BN81" s="62">
        <v>108.4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107.2</v>
      </c>
      <c r="BZ81" s="62">
        <v>109.1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112.9</v>
      </c>
      <c r="BV82" s="62">
        <v>113.3</v>
      </c>
      <c r="BW82" s="62">
        <v>15.2</v>
      </c>
      <c r="BX82" s="62">
        <v>120.7</v>
      </c>
      <c r="BY82" s="62">
        <v>112.7</v>
      </c>
      <c r="BZ82" s="62">
        <v>110.6</v>
      </c>
      <c r="CA82" s="62">
        <v>7.4</v>
      </c>
      <c r="CB82" s="62">
        <v>109.3</v>
      </c>
      <c r="CC82" s="62">
        <v>107.6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104.6</v>
      </c>
      <c r="N83" s="62">
        <v>106.1</v>
      </c>
      <c r="O83" s="62">
        <v>-1.9</v>
      </c>
      <c r="P83" s="62">
        <v>102.5</v>
      </c>
      <c r="Q83" s="62">
        <v>106.8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113.8</v>
      </c>
      <c r="BZ83" s="62">
        <v>111.7</v>
      </c>
      <c r="CA83" s="62">
        <v>5.6</v>
      </c>
      <c r="CB83" s="62">
        <v>105.1</v>
      </c>
      <c r="CC83" s="62">
        <v>109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109.2</v>
      </c>
      <c r="BN84" s="62">
        <v>108.4</v>
      </c>
      <c r="BO84" s="62">
        <v>10.8</v>
      </c>
      <c r="BP84" s="62">
        <v>122.7</v>
      </c>
      <c r="BQ84" s="62">
        <v>121.4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111.6</v>
      </c>
      <c r="CA84" s="62">
        <v>8.7</v>
      </c>
      <c r="CB84" s="62">
        <v>106.5</v>
      </c>
      <c r="CC84" s="62">
        <v>110.1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106.7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110.2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107.3</v>
      </c>
      <c r="R85" s="62">
        <v>107.1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114.6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117.1</v>
      </c>
      <c r="BV85" s="62">
        <v>117.4</v>
      </c>
      <c r="BW85" s="62">
        <v>8.8</v>
      </c>
      <c r="BX85" s="62">
        <v>106.1</v>
      </c>
      <c r="BY85" s="62">
        <v>113.2</v>
      </c>
      <c r="BZ85" s="62">
        <v>111.2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108.2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99.3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114.1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118.6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110.1</v>
      </c>
      <c r="BZ86" s="62">
        <v>111.3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98.9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104.4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119.2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116.2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129.3</v>
      </c>
      <c r="BR87" s="83">
        <v>125.8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113.5</v>
      </c>
      <c r="BZ87" s="83">
        <v>112.7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107.9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114.6</v>
      </c>
      <c r="CA88" s="62">
        <v>7.1</v>
      </c>
      <c r="CB88" s="62">
        <v>104.6</v>
      </c>
      <c r="CC88" s="62">
        <v>112.8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109.6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100.3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116.1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110.8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</v>
      </c>
      <c r="R90" s="62">
        <v>111.1</v>
      </c>
      <c r="S90" s="62">
        <v>-1.3</v>
      </c>
      <c r="T90" s="62">
        <v>95.8</v>
      </c>
      <c r="U90" s="62">
        <v>99.9</v>
      </c>
      <c r="V90" s="62">
        <v>100.6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116.5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114.6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111.8</v>
      </c>
      <c r="R91" s="62">
        <v>111.4</v>
      </c>
      <c r="S91" s="62">
        <v>2</v>
      </c>
      <c r="T91" s="62">
        <v>102.2</v>
      </c>
      <c r="U91" s="62">
        <v>101.7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116.5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108.9</v>
      </c>
      <c r="BN91" s="62">
        <v>108.6</v>
      </c>
      <c r="BO91" s="62">
        <v>17</v>
      </c>
      <c r="BP91" s="62">
        <v>134.7</v>
      </c>
      <c r="BQ91" s="62">
        <v>130.8</v>
      </c>
      <c r="BR91" s="62">
        <v>132.1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117.1</v>
      </c>
      <c r="BZ91" s="62">
        <v>115.6</v>
      </c>
      <c r="CA91" s="62">
        <v>6.4</v>
      </c>
      <c r="CB91" s="62">
        <v>110.6</v>
      </c>
      <c r="CC91" s="62">
        <v>112.1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112.6</v>
      </c>
      <c r="CM91" s="62">
        <v>5.1</v>
      </c>
      <c r="CN91" s="62">
        <v>110.8</v>
      </c>
      <c r="CO91" s="62">
        <v>109.9</v>
      </c>
      <c r="CP91" s="62">
        <v>110.2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111.7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125.7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115.8</v>
      </c>
      <c r="CA92" s="62">
        <v>3.4</v>
      </c>
      <c r="CB92" s="62">
        <v>126.3</v>
      </c>
      <c r="CC92" s="62">
        <v>111.4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108.4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112.1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114.3</v>
      </c>
      <c r="BJ93" s="62">
        <v>114.8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114.7</v>
      </c>
      <c r="BZ93" s="62">
        <v>116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113.2</v>
      </c>
      <c r="CL93" s="62">
        <v>114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112.3</v>
      </c>
      <c r="S94" s="62">
        <v>2.7</v>
      </c>
      <c r="T94" s="62">
        <v>112.9</v>
      </c>
      <c r="U94" s="62">
        <v>101.7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136.8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119.7</v>
      </c>
      <c r="BZ94" s="62">
        <v>117</v>
      </c>
      <c r="CA94" s="62">
        <v>1.4</v>
      </c>
      <c r="CB94" s="62">
        <v>110.8</v>
      </c>
      <c r="CC94" s="62">
        <v>109.9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114.6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113.5</v>
      </c>
      <c r="G95" s="62">
        <v>1.8</v>
      </c>
      <c r="H95" s="62">
        <v>103.9</v>
      </c>
      <c r="I95" s="62">
        <v>107.6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112.6</v>
      </c>
      <c r="S95" s="62">
        <v>3</v>
      </c>
      <c r="T95" s="62">
        <v>101.4</v>
      </c>
      <c r="U95" s="62">
        <v>103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117.9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118.3</v>
      </c>
      <c r="BZ95" s="62">
        <v>117.5</v>
      </c>
      <c r="CA95" s="62">
        <v>1.8</v>
      </c>
      <c r="CB95" s="62">
        <v>106.9</v>
      </c>
      <c r="CC95" s="62">
        <v>110.4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103.3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104.8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117.4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134.3</v>
      </c>
      <c r="BR96" s="62">
        <v>141.2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117.3</v>
      </c>
      <c r="CA96" s="62">
        <v>1.9</v>
      </c>
      <c r="CB96" s="62">
        <v>108.5</v>
      </c>
      <c r="CC96" s="62">
        <v>112.2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114.8</v>
      </c>
      <c r="CL96" s="62">
        <v>116.1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114.4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114.6</v>
      </c>
      <c r="R97" s="62">
        <v>114.1</v>
      </c>
      <c r="S97" s="62">
        <v>2</v>
      </c>
      <c r="T97" s="62">
        <v>96</v>
      </c>
      <c r="U97" s="62">
        <v>102.8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144.3</v>
      </c>
      <c r="BR97" s="62">
        <v>143.1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117.4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115.9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110.3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102.9</v>
      </c>
      <c r="V98" s="62">
        <v>103.1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111.4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119.5</v>
      </c>
      <c r="BZ98" s="62">
        <v>118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115.3</v>
      </c>
      <c r="S99" s="83">
        <v>4.4</v>
      </c>
      <c r="T99" s="83">
        <v>94.1</v>
      </c>
      <c r="U99" s="83">
        <v>103.1</v>
      </c>
      <c r="V99" s="83">
        <v>103.2</v>
      </c>
      <c r="W99" s="83">
        <v>7.3</v>
      </c>
      <c r="X99" s="83">
        <v>117.6</v>
      </c>
      <c r="Y99" s="83">
        <v>119.4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118.9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145.1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119.1</v>
      </c>
      <c r="BZ99" s="83">
        <v>118.8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120.1</v>
      </c>
      <c r="CL99" s="83">
        <v>119.2</v>
      </c>
      <c r="CM99" s="83">
        <v>5.5</v>
      </c>
      <c r="CN99" s="83">
        <v>103.1</v>
      </c>
      <c r="CO99" s="83">
        <v>114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110.2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114.8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119.4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121.8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115</v>
      </c>
      <c r="S101" s="62">
        <v>3.4</v>
      </c>
      <c r="T101" s="62">
        <v>102.5</v>
      </c>
      <c r="U101" s="62">
        <v>103.6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116.8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116.9</v>
      </c>
      <c r="BZ101" s="62">
        <v>119.2</v>
      </c>
      <c r="CA101" s="62">
        <v>0.2</v>
      </c>
      <c r="CB101" s="62">
        <v>107.4</v>
      </c>
      <c r="CC101" s="62">
        <v>111.1</v>
      </c>
      <c r="CD101" s="62">
        <v>113.7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115.4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104</v>
      </c>
      <c r="W102" s="62">
        <v>5.7</v>
      </c>
      <c r="X102" s="62">
        <v>117.9</v>
      </c>
      <c r="Y102" s="62">
        <v>120.9</v>
      </c>
      <c r="Z102" s="62">
        <v>120.5</v>
      </c>
      <c r="AA102" s="62">
        <v>1</v>
      </c>
      <c r="AB102" s="62">
        <v>102.7</v>
      </c>
      <c r="AC102" s="62">
        <v>102.4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123.3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116.3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117</v>
      </c>
      <c r="R103" s="62">
        <v>116.6</v>
      </c>
      <c r="S103" s="62">
        <v>2.8</v>
      </c>
      <c r="T103" s="62">
        <v>105</v>
      </c>
      <c r="U103" s="62">
        <v>104.6</v>
      </c>
      <c r="V103" s="62">
        <v>104.3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104.2</v>
      </c>
      <c r="AD103" s="62">
        <v>104.1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129.2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117.9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107.6</v>
      </c>
      <c r="BO103" s="62">
        <v>16.4</v>
      </c>
      <c r="BP103" s="62">
        <v>156.8</v>
      </c>
      <c r="BQ103" s="62">
        <v>156.1</v>
      </c>
      <c r="BR103" s="62">
        <v>156.5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123.6</v>
      </c>
      <c r="BZ103" s="62">
        <v>122.3</v>
      </c>
      <c r="CA103" s="62">
        <v>0.5</v>
      </c>
      <c r="CB103" s="62">
        <v>111.1</v>
      </c>
      <c r="CC103" s="62">
        <v>113.3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110.1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111.7</v>
      </c>
      <c r="O104" s="62">
        <v>6.7</v>
      </c>
      <c r="P104" s="62">
        <v>126.9</v>
      </c>
      <c r="Q104" s="62">
        <v>118.1</v>
      </c>
      <c r="R104" s="62">
        <v>117.3</v>
      </c>
      <c r="S104" s="62">
        <v>5.2</v>
      </c>
      <c r="T104" s="62">
        <v>115.2</v>
      </c>
      <c r="U104" s="62">
        <v>104.8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159.1</v>
      </c>
      <c r="BS104" s="62">
        <v>8.1</v>
      </c>
      <c r="BT104" s="62">
        <v>160.8</v>
      </c>
      <c r="BU104" s="62">
        <v>135.9</v>
      </c>
      <c r="BV104" s="62">
        <v>134.8</v>
      </c>
      <c r="BW104" s="62">
        <v>4.9</v>
      </c>
      <c r="BX104" s="62">
        <v>150.2</v>
      </c>
      <c r="BY104" s="62">
        <v>123.7</v>
      </c>
      <c r="BZ104" s="62">
        <v>123.1</v>
      </c>
      <c r="CA104" s="62">
        <v>1.8</v>
      </c>
      <c r="CB104" s="62">
        <v>128.5</v>
      </c>
      <c r="CC104" s="62">
        <v>112.9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120.7</v>
      </c>
      <c r="CL104" s="62">
        <v>121.3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121.6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159.4</v>
      </c>
      <c r="BR105" s="62">
        <v>161.5</v>
      </c>
      <c r="BS105" s="62">
        <v>10.4</v>
      </c>
      <c r="BT105" s="62">
        <v>159.9</v>
      </c>
      <c r="BU105" s="62">
        <v>135.7</v>
      </c>
      <c r="BV105" s="62">
        <v>135</v>
      </c>
      <c r="BW105" s="62">
        <v>9.4</v>
      </c>
      <c r="BX105" s="62">
        <v>146.2</v>
      </c>
      <c r="BY105" s="62">
        <v>124.3</v>
      </c>
      <c r="BZ105" s="62">
        <v>124.1</v>
      </c>
      <c r="CA105" s="62">
        <v>5.4</v>
      </c>
      <c r="CB105" s="62">
        <v>123.5</v>
      </c>
      <c r="CC105" s="62">
        <v>114.9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120.4</v>
      </c>
      <c r="CL105" s="62">
        <v>122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118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109.9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118.8</v>
      </c>
      <c r="R106" s="62">
        <v>118.3</v>
      </c>
      <c r="S106" s="62">
        <v>4</v>
      </c>
      <c r="T106" s="62">
        <v>117.4</v>
      </c>
      <c r="U106" s="62">
        <v>105.1</v>
      </c>
      <c r="V106" s="62">
        <v>104.1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121.5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163.3</v>
      </c>
      <c r="BR106" s="62">
        <v>164.1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127.7</v>
      </c>
      <c r="BZ106" s="62">
        <v>125.2</v>
      </c>
      <c r="CA106" s="62">
        <v>4.6</v>
      </c>
      <c r="CB106" s="62">
        <v>115.9</v>
      </c>
      <c r="CC106" s="62">
        <v>115.4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</v>
      </c>
      <c r="CL106" s="62">
        <v>122.9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117.3</v>
      </c>
      <c r="F107" s="62">
        <v>117.7</v>
      </c>
      <c r="G107" s="62">
        <v>6.3</v>
      </c>
      <c r="H107" s="62">
        <v>110.4</v>
      </c>
      <c r="I107" s="62">
        <v>110.4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118.9</v>
      </c>
      <c r="R107" s="62">
        <v>118.8</v>
      </c>
      <c r="S107" s="62">
        <v>-1.6</v>
      </c>
      <c r="T107" s="62">
        <v>99.8</v>
      </c>
      <c r="U107" s="62">
        <v>102.7</v>
      </c>
      <c r="V107" s="62">
        <v>103.3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124.5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124.4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122.1</v>
      </c>
      <c r="BG107" s="62">
        <v>6</v>
      </c>
      <c r="BH107" s="62">
        <v>115.5</v>
      </c>
      <c r="BI107" s="62">
        <v>120.9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169.3</v>
      </c>
      <c r="BR107" s="62">
        <v>166.8</v>
      </c>
      <c r="BS107" s="62">
        <v>7.7</v>
      </c>
      <c r="BT107" s="62">
        <v>132.5</v>
      </c>
      <c r="BU107" s="62">
        <v>135</v>
      </c>
      <c r="BV107" s="62">
        <v>135.4</v>
      </c>
      <c r="BW107" s="62">
        <v>7.5</v>
      </c>
      <c r="BX107" s="62">
        <v>121.3</v>
      </c>
      <c r="BY107" s="62">
        <v>126.4</v>
      </c>
      <c r="BZ107" s="62">
        <v>125.1</v>
      </c>
      <c r="CA107" s="62">
        <v>4.5</v>
      </c>
      <c r="CB107" s="62">
        <v>111.7</v>
      </c>
      <c r="CC107" s="62">
        <v>114.6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</v>
      </c>
      <c r="F108" s="62">
        <v>118</v>
      </c>
      <c r="G108" s="62">
        <v>3.3</v>
      </c>
      <c r="H108" s="62">
        <v>104.3</v>
      </c>
      <c r="I108" s="62">
        <v>110.5</v>
      </c>
      <c r="J108" s="62">
        <v>110.4</v>
      </c>
      <c r="K108" s="62">
        <v>5.2</v>
      </c>
      <c r="L108" s="62">
        <v>108.1</v>
      </c>
      <c r="M108" s="62">
        <v>114</v>
      </c>
      <c r="N108" s="62">
        <v>112.3</v>
      </c>
      <c r="O108" s="62">
        <v>10.8</v>
      </c>
      <c r="P108" s="62">
        <v>120.8</v>
      </c>
      <c r="Q108" s="62">
        <v>119.7</v>
      </c>
      <c r="R108" s="62">
        <v>119.1</v>
      </c>
      <c r="S108" s="62">
        <v>-1.3</v>
      </c>
      <c r="T108" s="62">
        <v>99.6</v>
      </c>
      <c r="U108" s="62">
        <v>102.1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105.8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106.5</v>
      </c>
      <c r="BN108" s="62">
        <v>106.4</v>
      </c>
      <c r="BO108" s="62">
        <v>28.8</v>
      </c>
      <c r="BP108" s="62">
        <v>176.4</v>
      </c>
      <c r="BQ108" s="62">
        <v>170.3</v>
      </c>
      <c r="BR108" s="62">
        <v>169.2</v>
      </c>
      <c r="BS108" s="62">
        <v>6.3</v>
      </c>
      <c r="BT108" s="62">
        <v>121.2</v>
      </c>
      <c r="BU108" s="62">
        <v>134.9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124.6</v>
      </c>
      <c r="CA108" s="62">
        <v>3.7</v>
      </c>
      <c r="CB108" s="62">
        <v>112.5</v>
      </c>
      <c r="CC108" s="62">
        <v>116.5</v>
      </c>
      <c r="CD108" s="62">
        <v>115.5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123.6</v>
      </c>
      <c r="CL108" s="62">
        <v>124.2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112.3</v>
      </c>
      <c r="O109" s="62">
        <v>-1.1</v>
      </c>
      <c r="P109" s="62">
        <v>112.5</v>
      </c>
      <c r="Q109" s="62">
        <v>119.1</v>
      </c>
      <c r="R109" s="62">
        <v>119.4</v>
      </c>
      <c r="S109" s="62">
        <v>-1.9</v>
      </c>
      <c r="T109" s="62">
        <v>94.2</v>
      </c>
      <c r="U109" s="62">
        <v>101.1</v>
      </c>
      <c r="V109" s="62">
        <v>102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122.5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171.3</v>
      </c>
      <c r="BS109" s="62">
        <v>6.9</v>
      </c>
      <c r="BT109" s="62">
        <v>126</v>
      </c>
      <c r="BU109" s="62">
        <v>137.3</v>
      </c>
      <c r="BV109" s="62">
        <v>136.5</v>
      </c>
      <c r="BW109" s="62">
        <v>4.8</v>
      </c>
      <c r="BX109" s="62">
        <v>114.6</v>
      </c>
      <c r="BY109" s="62">
        <v>126.5</v>
      </c>
      <c r="BZ109" s="62">
        <v>124.9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123.6</v>
      </c>
      <c r="CL109" s="62">
        <v>124.6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122.1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105.1</v>
      </c>
      <c r="BN110" s="62">
        <v>106</v>
      </c>
      <c r="BO110" s="62">
        <v>19.2</v>
      </c>
      <c r="BP110" s="62">
        <v>177.3</v>
      </c>
      <c r="BQ110" s="62">
        <v>175.1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126.4</v>
      </c>
      <c r="BZ110" s="62">
        <v>125.4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124</v>
      </c>
      <c r="CL110" s="62">
        <v>125.2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118.9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114.6</v>
      </c>
      <c r="N111" s="83">
        <v>112.8</v>
      </c>
      <c r="O111" s="83">
        <v>4</v>
      </c>
      <c r="P111" s="83">
        <v>114.2</v>
      </c>
      <c r="Q111" s="83">
        <v>121</v>
      </c>
      <c r="R111" s="83">
        <v>120.6</v>
      </c>
      <c r="S111" s="83">
        <v>-3.2</v>
      </c>
      <c r="T111" s="83">
        <v>91</v>
      </c>
      <c r="U111" s="83">
        <v>100.2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124.8</v>
      </c>
      <c r="BF111" s="83">
        <v>123.7</v>
      </c>
      <c r="BG111" s="83">
        <v>5.8</v>
      </c>
      <c r="BH111" s="83">
        <v>115.3</v>
      </c>
      <c r="BI111" s="83">
        <v>122.6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172.8</v>
      </c>
      <c r="BR111" s="83">
        <v>175.5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126.2</v>
      </c>
      <c r="BZ111" s="83">
        <v>125.9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126.2</v>
      </c>
      <c r="CL111" s="83">
        <v>125.9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111.5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176.5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127.2</v>
      </c>
      <c r="BZ112" s="62">
        <v>127.2</v>
      </c>
      <c r="CA112" s="62">
        <v>3</v>
      </c>
      <c r="CB112" s="62">
        <v>108</v>
      </c>
      <c r="CC112" s="62">
        <v>116.8</v>
      </c>
      <c r="CD112" s="62">
        <v>116.9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111.8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121.4</v>
      </c>
      <c r="R113" s="62">
        <v>121.7</v>
      </c>
      <c r="S113" s="62">
        <v>-2.7</v>
      </c>
      <c r="T113" s="62">
        <v>99.7</v>
      </c>
      <c r="U113" s="62">
        <v>101.3</v>
      </c>
      <c r="V113" s="62">
        <v>101.2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105.9</v>
      </c>
      <c r="AD113" s="62">
        <v>105.5</v>
      </c>
      <c r="AE113" s="62">
        <v>6.4</v>
      </c>
      <c r="AF113" s="62">
        <v>130.4</v>
      </c>
      <c r="AG113" s="62">
        <v>127.4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125.9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179.6</v>
      </c>
      <c r="BR113" s="62">
        <v>181</v>
      </c>
      <c r="BS113" s="62">
        <v>1.2</v>
      </c>
      <c r="BT113" s="62">
        <v>123.3</v>
      </c>
      <c r="BU113" s="62">
        <v>136.7</v>
      </c>
      <c r="BV113" s="62">
        <v>137.5</v>
      </c>
      <c r="BW113" s="62">
        <v>13.9</v>
      </c>
      <c r="BX113" s="62">
        <v>119.9</v>
      </c>
      <c r="BY113" s="62">
        <v>131.8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</v>
      </c>
      <c r="CL113" s="62">
        <v>127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120.1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112.6</v>
      </c>
      <c r="N114" s="62">
        <v>113.1</v>
      </c>
      <c r="O114" s="65">
        <v>9.2</v>
      </c>
      <c r="P114" s="62">
        <v>123.7</v>
      </c>
      <c r="Q114" s="62">
        <v>122.4</v>
      </c>
      <c r="R114" s="65">
        <v>122.3</v>
      </c>
      <c r="S114" s="62">
        <v>-1.9</v>
      </c>
      <c r="T114" s="62">
        <v>97.5</v>
      </c>
      <c r="U114" s="65">
        <v>100.7</v>
      </c>
      <c r="V114" s="62">
        <v>100.7</v>
      </c>
      <c r="W114" s="62">
        <v>2.2</v>
      </c>
      <c r="X114" s="65">
        <v>120.4</v>
      </c>
      <c r="Y114" s="62">
        <v>123.6</v>
      </c>
      <c r="Z114" s="62">
        <v>124.6</v>
      </c>
      <c r="AA114" s="65">
        <v>1.4</v>
      </c>
      <c r="AB114" s="62">
        <v>104.1</v>
      </c>
      <c r="AC114" s="62">
        <v>103.5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127.8</v>
      </c>
      <c r="BC114" s="62">
        <v>2</v>
      </c>
      <c r="BD114" s="62">
        <v>121.9</v>
      </c>
      <c r="BE114" s="65">
        <v>124.3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124.1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183.5</v>
      </c>
      <c r="BR114" s="62">
        <v>184.6</v>
      </c>
      <c r="BS114" s="62">
        <v>5.4</v>
      </c>
      <c r="BT114" s="65">
        <v>132.6</v>
      </c>
      <c r="BU114" s="62">
        <v>139</v>
      </c>
      <c r="BV114" s="62">
        <v>138.1</v>
      </c>
      <c r="BW114" s="65">
        <v>6.5</v>
      </c>
      <c r="BX114" s="62">
        <v>128.9</v>
      </c>
      <c r="BY114" s="62">
        <v>128.5</v>
      </c>
      <c r="BZ114" s="65">
        <v>128.6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126.6</v>
      </c>
      <c r="CL114" s="65">
        <v>127.7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120.7</v>
      </c>
      <c r="F115" s="66">
        <v>120.6</v>
      </c>
      <c r="G115" s="62">
        <v>-1.5</v>
      </c>
      <c r="H115" s="62">
        <v>115.1</v>
      </c>
      <c r="I115" s="62">
        <v>112.8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123.3</v>
      </c>
      <c r="R115" s="62">
        <v>123</v>
      </c>
      <c r="S115" s="62">
        <v>-6.1</v>
      </c>
      <c r="T115" s="62">
        <v>98.6</v>
      </c>
      <c r="U115" s="62">
        <v>99.1</v>
      </c>
      <c r="V115" s="62">
        <v>100.2</v>
      </c>
      <c r="W115" s="62">
        <v>-2.3</v>
      </c>
      <c r="X115" s="62">
        <v>121.9</v>
      </c>
      <c r="Y115" s="62">
        <v>124.1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138.3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122.7</v>
      </c>
      <c r="AX115" s="62">
        <v>124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126.3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105.5</v>
      </c>
      <c r="BN115" s="62">
        <v>105.6</v>
      </c>
      <c r="BO115" s="62">
        <v>17.6</v>
      </c>
      <c r="BP115" s="62">
        <v>184.3</v>
      </c>
      <c r="BQ115" s="62">
        <v>187.6</v>
      </c>
      <c r="BR115" s="62">
        <v>188.5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129.7</v>
      </c>
      <c r="BZ115" s="62">
        <v>128.5</v>
      </c>
      <c r="CA115" s="62">
        <v>5.2</v>
      </c>
      <c r="CB115" s="62">
        <v>116.9</v>
      </c>
      <c r="CC115" s="62">
        <v>119.2</v>
      </c>
      <c r="CD115" s="62">
        <v>118.7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128.2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114.2</v>
      </c>
      <c r="CT115" s="62">
        <v>114.5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113.3</v>
      </c>
      <c r="J116" s="62">
        <v>112.6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124.4</v>
      </c>
      <c r="R116" s="62">
        <v>123.5</v>
      </c>
      <c r="S116" s="62">
        <v>-4.9</v>
      </c>
      <c r="T116" s="62">
        <v>109.6</v>
      </c>
      <c r="U116" s="62">
        <v>99.2</v>
      </c>
      <c r="V116" s="62">
        <v>100.1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107.7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137.6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127.4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125.5</v>
      </c>
      <c r="BK116" s="62">
        <v>-0.4</v>
      </c>
      <c r="BL116" s="62">
        <v>124.6</v>
      </c>
      <c r="BM116" s="62">
        <v>105.6</v>
      </c>
      <c r="BN116" s="62">
        <v>105.7</v>
      </c>
      <c r="BO116" s="62">
        <v>19.8</v>
      </c>
      <c r="BP116" s="62">
        <v>199</v>
      </c>
      <c r="BQ116" s="62">
        <v>191</v>
      </c>
      <c r="BR116" s="62">
        <v>192.8</v>
      </c>
      <c r="BS116" s="62">
        <v>2.3</v>
      </c>
      <c r="BT116" s="62">
        <v>164.5</v>
      </c>
      <c r="BU116" s="62">
        <v>139.9</v>
      </c>
      <c r="BV116" s="62">
        <v>140.1</v>
      </c>
      <c r="BW116" s="62">
        <v>5</v>
      </c>
      <c r="BX116" s="62">
        <v>157.8</v>
      </c>
      <c r="BY116" s="62">
        <v>128.7</v>
      </c>
      <c r="BZ116" s="62">
        <v>129.1</v>
      </c>
      <c r="CA116" s="62">
        <v>5.9</v>
      </c>
      <c r="CB116" s="62">
        <v>136.1</v>
      </c>
      <c r="CC116" s="62">
        <v>118.8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129.4</v>
      </c>
      <c r="CL116" s="62">
        <v>129.7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121.5</v>
      </c>
      <c r="F117" s="62">
        <v>121.5</v>
      </c>
      <c r="G117" s="62">
        <v>3.4</v>
      </c>
      <c r="H117" s="62">
        <v>122.9</v>
      </c>
      <c r="I117" s="62">
        <v>112.2</v>
      </c>
      <c r="J117" s="62">
        <v>112.6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123.8</v>
      </c>
      <c r="R117" s="62">
        <v>123.5</v>
      </c>
      <c r="S117" s="62">
        <v>-2.8</v>
      </c>
      <c r="T117" s="62">
        <v>113.8</v>
      </c>
      <c r="U117" s="62">
        <v>101</v>
      </c>
      <c r="V117" s="62">
        <v>100.1</v>
      </c>
      <c r="W117" s="62">
        <v>5.2</v>
      </c>
      <c r="X117" s="62">
        <v>147.6</v>
      </c>
      <c r="Y117" s="62">
        <v>127.6</v>
      </c>
      <c r="Z117" s="62">
        <v>126</v>
      </c>
      <c r="AA117" s="62">
        <v>2.6</v>
      </c>
      <c r="AB117" s="62">
        <v>137.1</v>
      </c>
      <c r="AC117" s="62">
        <v>106.4</v>
      </c>
      <c r="AD117" s="62">
        <v>106.6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138.8</v>
      </c>
      <c r="AP117" s="62">
        <v>138.1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126.6</v>
      </c>
      <c r="BJ117" s="62">
        <v>126.1</v>
      </c>
      <c r="BK117" s="62">
        <v>-1.2</v>
      </c>
      <c r="BL117" s="62">
        <v>103.2</v>
      </c>
      <c r="BM117" s="62">
        <v>105.9</v>
      </c>
      <c r="BN117" s="62">
        <v>105.8</v>
      </c>
      <c r="BO117" s="62">
        <v>25.8</v>
      </c>
      <c r="BP117" s="62">
        <v>211.9</v>
      </c>
      <c r="BQ117" s="62">
        <v>197.2</v>
      </c>
      <c r="BR117" s="62">
        <v>197.6</v>
      </c>
      <c r="BS117" s="62">
        <v>5.4</v>
      </c>
      <c r="BT117" s="62">
        <v>168.5</v>
      </c>
      <c r="BU117" s="62">
        <v>142.4</v>
      </c>
      <c r="BV117" s="62">
        <v>141.6</v>
      </c>
      <c r="BW117" s="62">
        <v>9.6</v>
      </c>
      <c r="BX117" s="62">
        <v>160.3</v>
      </c>
      <c r="BY117" s="62">
        <v>133</v>
      </c>
      <c r="BZ117" s="62">
        <v>130.2</v>
      </c>
      <c r="CA117" s="62">
        <v>4.2</v>
      </c>
      <c r="CB117" s="62">
        <v>128.6</v>
      </c>
      <c r="CC117" s="62">
        <v>120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137.7</v>
      </c>
      <c r="CL117" s="62">
        <v>130.4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115.1</v>
      </c>
      <c r="CU117" s="62">
        <v>0.2</v>
      </c>
      <c r="CV117" s="62">
        <v>124.7</v>
      </c>
      <c r="CW117" s="62">
        <v>113.6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112.1</v>
      </c>
      <c r="J118" s="62">
        <v>112.7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123.2</v>
      </c>
      <c r="R118" s="62">
        <v>123.5</v>
      </c>
      <c r="S118" s="62">
        <v>-6.3</v>
      </c>
      <c r="T118" s="62">
        <v>110.1</v>
      </c>
      <c r="U118" s="62">
        <v>99</v>
      </c>
      <c r="V118" s="62">
        <v>100.1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108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137.3</v>
      </c>
      <c r="AP118" s="62">
        <v>138.6</v>
      </c>
      <c r="AQ118" s="62">
        <v>4.6</v>
      </c>
      <c r="AR118" s="62">
        <v>127</v>
      </c>
      <c r="AS118" s="62">
        <v>134.6</v>
      </c>
      <c r="AT118" s="62">
        <v>134.9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131.3</v>
      </c>
      <c r="BC118" s="62">
        <v>7.8</v>
      </c>
      <c r="BD118" s="62">
        <v>128.3</v>
      </c>
      <c r="BE118" s="62">
        <v>130.2</v>
      </c>
      <c r="BF118" s="62">
        <v>128.5</v>
      </c>
      <c r="BG118" s="62">
        <v>4.4</v>
      </c>
      <c r="BH118" s="62">
        <v>127.5</v>
      </c>
      <c r="BI118" s="62">
        <v>126.4</v>
      </c>
      <c r="BJ118" s="62">
        <v>126.5</v>
      </c>
      <c r="BK118" s="62">
        <v>-3.2</v>
      </c>
      <c r="BL118" s="62">
        <v>102.7</v>
      </c>
      <c r="BM118" s="62">
        <v>105.5</v>
      </c>
      <c r="BN118" s="62">
        <v>106</v>
      </c>
      <c r="BO118" s="62">
        <v>24.1</v>
      </c>
      <c r="BP118" s="62">
        <v>209.5</v>
      </c>
      <c r="BQ118" s="62">
        <v>205.2</v>
      </c>
      <c r="BR118" s="62">
        <v>202.6</v>
      </c>
      <c r="BS118" s="62">
        <v>8.6</v>
      </c>
      <c r="BT118" s="62">
        <v>148.5</v>
      </c>
      <c r="BU118" s="62">
        <v>143.7</v>
      </c>
      <c r="BV118" s="62">
        <v>142.8</v>
      </c>
      <c r="BW118" s="62">
        <v>-0.5</v>
      </c>
      <c r="BX118" s="62">
        <v>134.3</v>
      </c>
      <c r="BY118" s="62">
        <v>130.2</v>
      </c>
      <c r="BZ118" s="62">
        <v>131.3</v>
      </c>
      <c r="CA118" s="62">
        <v>4.3</v>
      </c>
      <c r="CB118" s="62">
        <v>120.8</v>
      </c>
      <c r="CC118" s="62">
        <v>119.6</v>
      </c>
      <c r="CD118" s="62">
        <v>120.9</v>
      </c>
      <c r="CE118" s="62">
        <v>3.1</v>
      </c>
      <c r="CF118" s="62">
        <v>120.3</v>
      </c>
      <c r="CG118" s="62">
        <v>120.4</v>
      </c>
      <c r="CH118" s="62">
        <v>120.7</v>
      </c>
      <c r="CI118" s="62">
        <v>2.3</v>
      </c>
      <c r="CJ118" s="62">
        <v>138.2</v>
      </c>
      <c r="CK118" s="62">
        <v>130.3</v>
      </c>
      <c r="CL118" s="62">
        <v>131.2</v>
      </c>
      <c r="CM118" s="62">
        <v>4.5</v>
      </c>
      <c r="CN118" s="62">
        <v>122.1</v>
      </c>
      <c r="CO118" s="62">
        <v>124.1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115.5</v>
      </c>
      <c r="CU118" s="62">
        <v>0.8</v>
      </c>
      <c r="CV118" s="62">
        <v>116.4</v>
      </c>
      <c r="CW118" s="62">
        <v>113.9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122.4</v>
      </c>
      <c r="G119" s="62">
        <v>2.1</v>
      </c>
      <c r="H119" s="62">
        <v>112.7</v>
      </c>
      <c r="I119" s="62">
        <v>112.7</v>
      </c>
      <c r="J119" s="62">
        <v>113.1</v>
      </c>
      <c r="K119" s="62">
        <v>3.5</v>
      </c>
      <c r="L119" s="62">
        <v>109.4</v>
      </c>
      <c r="M119" s="62">
        <v>113.9</v>
      </c>
      <c r="N119" s="62">
        <v>114.1</v>
      </c>
      <c r="O119" s="62">
        <v>7</v>
      </c>
      <c r="P119" s="62">
        <v>122.7</v>
      </c>
      <c r="Q119" s="62">
        <v>123.4</v>
      </c>
      <c r="R119" s="62">
        <v>123.8</v>
      </c>
      <c r="S119" s="62">
        <v>-2.9</v>
      </c>
      <c r="T119" s="62">
        <v>96.9</v>
      </c>
      <c r="U119" s="62">
        <v>100.2</v>
      </c>
      <c r="V119" s="62">
        <v>100.1</v>
      </c>
      <c r="W119" s="62">
        <v>5.5</v>
      </c>
      <c r="X119" s="62">
        <v>120.2</v>
      </c>
      <c r="Y119" s="62">
        <v>125.8</v>
      </c>
      <c r="Z119" s="62">
        <v>126.5</v>
      </c>
      <c r="AA119" s="62">
        <v>1.1</v>
      </c>
      <c r="AB119" s="62">
        <v>100.9</v>
      </c>
      <c r="AC119" s="62">
        <v>106.7</v>
      </c>
      <c r="AD119" s="62">
        <v>107</v>
      </c>
      <c r="AE119" s="62">
        <v>5.6</v>
      </c>
      <c r="AF119" s="62">
        <v>124.5</v>
      </c>
      <c r="AG119" s="62">
        <v>131.2</v>
      </c>
      <c r="AH119" s="62">
        <v>131.6</v>
      </c>
      <c r="AI119" s="62">
        <v>5.3</v>
      </c>
      <c r="AJ119" s="62">
        <v>118.3</v>
      </c>
      <c r="AK119" s="62">
        <v>124.2</v>
      </c>
      <c r="AL119" s="62">
        <v>124.7</v>
      </c>
      <c r="AM119" s="62">
        <v>9</v>
      </c>
      <c r="AN119" s="62">
        <v>138.1</v>
      </c>
      <c r="AO119" s="62">
        <v>140.7</v>
      </c>
      <c r="AP119" s="62">
        <v>139.2</v>
      </c>
      <c r="AQ119" s="62">
        <v>4.4</v>
      </c>
      <c r="AR119" s="62">
        <v>125.1</v>
      </c>
      <c r="AS119" s="62">
        <v>134.5</v>
      </c>
      <c r="AT119" s="62">
        <v>135.4</v>
      </c>
      <c r="AU119" s="62">
        <v>2.8</v>
      </c>
      <c r="AV119" s="62">
        <v>120.1</v>
      </c>
      <c r="AW119" s="62">
        <v>124.8</v>
      </c>
      <c r="AX119" s="62">
        <v>125.5</v>
      </c>
      <c r="AY119" s="62">
        <v>6.5</v>
      </c>
      <c r="AZ119" s="62">
        <v>125.8</v>
      </c>
      <c r="BA119" s="62">
        <v>132</v>
      </c>
      <c r="BB119" s="62">
        <v>132.2</v>
      </c>
      <c r="BC119" s="62">
        <v>3.2</v>
      </c>
      <c r="BD119" s="62">
        <v>120.6</v>
      </c>
      <c r="BE119" s="62">
        <v>126.3</v>
      </c>
      <c r="BF119" s="62">
        <v>129.1</v>
      </c>
      <c r="BG119" s="62">
        <v>5.1</v>
      </c>
      <c r="BH119" s="62">
        <v>121.4</v>
      </c>
      <c r="BI119" s="62">
        <v>126.8</v>
      </c>
      <c r="BJ119" s="62">
        <v>127</v>
      </c>
      <c r="BK119" s="62">
        <v>0.5</v>
      </c>
      <c r="BL119" s="62">
        <v>101.9</v>
      </c>
      <c r="BM119" s="62">
        <v>106.5</v>
      </c>
      <c r="BN119" s="62">
        <v>106.4</v>
      </c>
      <c r="BO119" s="62">
        <v>20.4</v>
      </c>
      <c r="BP119" s="62">
        <v>206.9</v>
      </c>
      <c r="BQ119" s="62">
        <v>204</v>
      </c>
      <c r="BR119" s="62">
        <v>207.6</v>
      </c>
      <c r="BS119" s="62">
        <v>8.7</v>
      </c>
      <c r="BT119" s="62">
        <v>144</v>
      </c>
      <c r="BU119" s="62">
        <v>144.9</v>
      </c>
      <c r="BV119" s="62">
        <v>143.7</v>
      </c>
      <c r="BW119" s="62">
        <v>8.2</v>
      </c>
      <c r="BX119" s="62">
        <v>131.3</v>
      </c>
      <c r="BY119" s="62">
        <v>135.9</v>
      </c>
      <c r="BZ119" s="62">
        <v>132</v>
      </c>
      <c r="CA119" s="62">
        <v>5.7</v>
      </c>
      <c r="CB119" s="62">
        <v>118.1</v>
      </c>
      <c r="CC119" s="62">
        <v>120.9</v>
      </c>
      <c r="CD119" s="62">
        <v>121.7</v>
      </c>
      <c r="CE119" s="62">
        <v>4.6</v>
      </c>
      <c r="CF119" s="62">
        <v>115.5</v>
      </c>
      <c r="CG119" s="62">
        <v>120.8</v>
      </c>
      <c r="CH119" s="62">
        <v>121.1</v>
      </c>
      <c r="CI119" s="62">
        <v>7.7</v>
      </c>
      <c r="CJ119" s="62">
        <v>120.5</v>
      </c>
      <c r="CK119" s="62">
        <v>130.6</v>
      </c>
      <c r="CL119" s="62">
        <v>132.2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123.2</v>
      </c>
      <c r="F120" s="62">
        <v>122.9</v>
      </c>
      <c r="G120" s="62">
        <v>1.6</v>
      </c>
      <c r="H120" s="62">
        <v>106</v>
      </c>
      <c r="I120" s="62">
        <v>114.2</v>
      </c>
      <c r="J120" s="62">
        <v>113.7</v>
      </c>
      <c r="K120" s="62">
        <v>0.2</v>
      </c>
      <c r="L120" s="62">
        <v>108.3</v>
      </c>
      <c r="M120" s="62">
        <v>114.5</v>
      </c>
      <c r="N120" s="62">
        <v>114.4</v>
      </c>
      <c r="O120" s="62">
        <v>1.8</v>
      </c>
      <c r="P120" s="62">
        <v>123.1</v>
      </c>
      <c r="Q120" s="62">
        <v>125</v>
      </c>
      <c r="R120" s="62">
        <v>124.4</v>
      </c>
      <c r="S120" s="62">
        <v>-2.4</v>
      </c>
      <c r="T120" s="62">
        <v>97.2</v>
      </c>
      <c r="U120" s="62">
        <v>99.3</v>
      </c>
      <c r="V120" s="62">
        <v>100.3</v>
      </c>
      <c r="W120" s="62">
        <v>2.8</v>
      </c>
      <c r="X120" s="62">
        <v>120.1</v>
      </c>
      <c r="Y120" s="62">
        <v>126.7</v>
      </c>
      <c r="Z120" s="62">
        <v>126.8</v>
      </c>
      <c r="AA120" s="62">
        <v>-0.2</v>
      </c>
      <c r="AB120" s="62">
        <v>98.8</v>
      </c>
      <c r="AC120" s="62">
        <v>107.2</v>
      </c>
      <c r="AD120" s="62">
        <v>107.1</v>
      </c>
      <c r="AE120" s="62">
        <v>5.2</v>
      </c>
      <c r="AF120" s="62">
        <v>123.9</v>
      </c>
      <c r="AG120" s="62">
        <v>132.6</v>
      </c>
      <c r="AH120" s="62">
        <v>132.5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139.3</v>
      </c>
      <c r="AP120" s="62">
        <v>139.8</v>
      </c>
      <c r="AQ120" s="62">
        <v>2.8</v>
      </c>
      <c r="AR120" s="62">
        <v>126</v>
      </c>
      <c r="AS120" s="62">
        <v>135.1</v>
      </c>
      <c r="AT120" s="62">
        <v>136</v>
      </c>
      <c r="AU120" s="62">
        <v>3.9</v>
      </c>
      <c r="AV120" s="62">
        <v>121.1</v>
      </c>
      <c r="AW120" s="62">
        <v>125.9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133.3</v>
      </c>
      <c r="BC120" s="62">
        <v>7.3</v>
      </c>
      <c r="BD120" s="62">
        <v>120.9</v>
      </c>
      <c r="BE120" s="62">
        <v>131.3</v>
      </c>
      <c r="BF120" s="62">
        <v>130</v>
      </c>
      <c r="BG120" s="62">
        <v>5.3</v>
      </c>
      <c r="BH120" s="62">
        <v>120</v>
      </c>
      <c r="BI120" s="62">
        <v>127.7</v>
      </c>
      <c r="BJ120" s="62">
        <v>127.7</v>
      </c>
      <c r="BK120" s="62">
        <v>0.1</v>
      </c>
      <c r="BL120" s="62">
        <v>103.9</v>
      </c>
      <c r="BM120" s="62">
        <v>107.2</v>
      </c>
      <c r="BN120" s="62">
        <v>107</v>
      </c>
      <c r="BO120" s="62">
        <v>21.9</v>
      </c>
      <c r="BP120" s="62">
        <v>215</v>
      </c>
      <c r="BQ120" s="62">
        <v>211.4</v>
      </c>
      <c r="BR120" s="62">
        <v>213.1</v>
      </c>
      <c r="BS120" s="62">
        <v>7.2</v>
      </c>
      <c r="BT120" s="62">
        <v>130</v>
      </c>
      <c r="BU120" s="62">
        <v>144.3</v>
      </c>
      <c r="BV120" s="62">
        <v>144.2</v>
      </c>
      <c r="BW120" s="62">
        <v>4.2</v>
      </c>
      <c r="BX120" s="62">
        <v>120.1</v>
      </c>
      <c r="BY120" s="62">
        <v>131.2</v>
      </c>
      <c r="BZ120" s="62">
        <v>131.6</v>
      </c>
      <c r="CA120" s="62">
        <v>2.7</v>
      </c>
      <c r="CB120" s="62">
        <v>115.5</v>
      </c>
      <c r="CC120" s="62">
        <v>121.4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133.5</v>
      </c>
      <c r="CL120" s="62">
        <v>133.5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</v>
      </c>
      <c r="CT120" s="62">
        <v>116.3</v>
      </c>
      <c r="CU120" s="62">
        <v>1.3</v>
      </c>
      <c r="CV120" s="62">
        <v>111.6</v>
      </c>
      <c r="CW120" s="62">
        <v>115.4</v>
      </c>
      <c r="CX120" s="62">
        <v>115.1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123.1</v>
      </c>
      <c r="F121" s="62">
        <v>123.4</v>
      </c>
      <c r="G121" s="62">
        <v>7.7</v>
      </c>
      <c r="H121" s="62">
        <v>106.6</v>
      </c>
      <c r="I121" s="62">
        <v>114.4</v>
      </c>
      <c r="J121" s="62">
        <v>114.2</v>
      </c>
      <c r="K121" s="62">
        <v>1.9</v>
      </c>
      <c r="L121" s="62">
        <v>106.5</v>
      </c>
      <c r="M121" s="62">
        <v>113.8</v>
      </c>
      <c r="N121" s="62">
        <v>114.7</v>
      </c>
      <c r="O121" s="62">
        <v>5.3</v>
      </c>
      <c r="P121" s="62">
        <v>118.4</v>
      </c>
      <c r="Q121" s="62">
        <v>125.2</v>
      </c>
      <c r="R121" s="62">
        <v>125</v>
      </c>
      <c r="S121" s="62">
        <v>-0.8</v>
      </c>
      <c r="T121" s="62">
        <v>93.4</v>
      </c>
      <c r="U121" s="62">
        <v>101</v>
      </c>
      <c r="V121" s="62">
        <v>100.7</v>
      </c>
      <c r="W121" s="62">
        <v>2.7</v>
      </c>
      <c r="X121" s="62">
        <v>116.3</v>
      </c>
      <c r="Y121" s="62">
        <v>127.2</v>
      </c>
      <c r="Z121" s="62">
        <v>127.2</v>
      </c>
      <c r="AA121" s="62">
        <v>1.1</v>
      </c>
      <c r="AB121" s="62">
        <v>99.4</v>
      </c>
      <c r="AC121" s="62">
        <v>106.8</v>
      </c>
      <c r="AD121" s="62">
        <v>107.3</v>
      </c>
      <c r="AE121" s="62">
        <v>7</v>
      </c>
      <c r="AF121" s="62">
        <v>125.6</v>
      </c>
      <c r="AG121" s="62">
        <v>133.1</v>
      </c>
      <c r="AH121" s="62">
        <v>133.4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140</v>
      </c>
      <c r="AP121" s="62">
        <v>140.4</v>
      </c>
      <c r="AQ121" s="62">
        <v>6.1</v>
      </c>
      <c r="AR121" s="62">
        <v>129.7</v>
      </c>
      <c r="AS121" s="62">
        <v>136.4</v>
      </c>
      <c r="AT121" s="62">
        <v>136.8</v>
      </c>
      <c r="AU121" s="62">
        <v>2.8</v>
      </c>
      <c r="AV121" s="62">
        <v>120</v>
      </c>
      <c r="AW121" s="62">
        <v>125.8</v>
      </c>
      <c r="AX121" s="62">
        <v>126.2</v>
      </c>
      <c r="AY121" s="62">
        <v>8.5</v>
      </c>
      <c r="AZ121" s="62">
        <v>126</v>
      </c>
      <c r="BA121" s="62">
        <v>134.7</v>
      </c>
      <c r="BB121" s="62">
        <v>134.6</v>
      </c>
      <c r="BC121" s="62">
        <v>7.6</v>
      </c>
      <c r="BD121" s="62">
        <v>126.9</v>
      </c>
      <c r="BE121" s="62">
        <v>130.9</v>
      </c>
      <c r="BF121" s="62">
        <v>131</v>
      </c>
      <c r="BG121" s="62">
        <v>5.5</v>
      </c>
      <c r="BH121" s="62">
        <v>120.5</v>
      </c>
      <c r="BI121" s="62">
        <v>128.4</v>
      </c>
      <c r="BJ121" s="62">
        <v>128.6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223.1</v>
      </c>
      <c r="BR121" s="62">
        <v>219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131.7</v>
      </c>
      <c r="BZ121" s="62">
        <v>131.6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122.2</v>
      </c>
      <c r="CH121" s="62">
        <v>122</v>
      </c>
      <c r="CI121" s="62">
        <v>8.2</v>
      </c>
      <c r="CJ121" s="62">
        <v>128.5</v>
      </c>
      <c r="CK121" s="62">
        <v>134.4</v>
      </c>
      <c r="CL121" s="62">
        <v>134.6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115.5</v>
      </c>
      <c r="CX121" s="62">
        <v>115.6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114.4</v>
      </c>
      <c r="J122" s="62">
        <v>114.7</v>
      </c>
      <c r="K122" s="62">
        <v>6.1</v>
      </c>
      <c r="L122" s="65">
        <v>118.9</v>
      </c>
      <c r="M122" s="62">
        <v>116.7</v>
      </c>
      <c r="N122" s="62">
        <v>115</v>
      </c>
      <c r="O122" s="65">
        <v>11.1</v>
      </c>
      <c r="P122" s="62">
        <v>137.8</v>
      </c>
      <c r="Q122" s="62">
        <v>126.1</v>
      </c>
      <c r="R122" s="65">
        <v>125.3</v>
      </c>
      <c r="S122" s="62">
        <v>0.4</v>
      </c>
      <c r="T122" s="62">
        <v>98.3</v>
      </c>
      <c r="U122" s="65">
        <v>100.8</v>
      </c>
      <c r="V122" s="62">
        <v>101.2</v>
      </c>
      <c r="W122" s="62">
        <v>10</v>
      </c>
      <c r="X122" s="65">
        <v>140.4</v>
      </c>
      <c r="Y122" s="62">
        <v>128</v>
      </c>
      <c r="Z122" s="62">
        <v>127.5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134.4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141.5</v>
      </c>
      <c r="AP122" s="65">
        <v>141.1</v>
      </c>
      <c r="AQ122" s="62">
        <v>6.2</v>
      </c>
      <c r="AR122" s="62">
        <v>138.6</v>
      </c>
      <c r="AS122" s="65">
        <v>137.6</v>
      </c>
      <c r="AT122" s="62">
        <v>137.7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131.6</v>
      </c>
      <c r="BF122" s="62">
        <v>131.9</v>
      </c>
      <c r="BG122" s="62">
        <v>6.8</v>
      </c>
      <c r="BH122" s="65">
        <v>131.2</v>
      </c>
      <c r="BI122" s="62">
        <v>129.7</v>
      </c>
      <c r="BJ122" s="62">
        <v>129.6</v>
      </c>
      <c r="BK122" s="65">
        <v>4.5</v>
      </c>
      <c r="BL122" s="62">
        <v>113.4</v>
      </c>
      <c r="BM122" s="62">
        <v>108.3</v>
      </c>
      <c r="BN122" s="65">
        <v>107.8</v>
      </c>
      <c r="BO122" s="62">
        <v>37.8</v>
      </c>
      <c r="BP122" s="62">
        <v>244.3</v>
      </c>
      <c r="BQ122" s="65">
        <v>221.6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145.3</v>
      </c>
      <c r="BW122" s="65">
        <v>12.7</v>
      </c>
      <c r="BX122" s="62">
        <v>132.3</v>
      </c>
      <c r="BY122" s="62">
        <v>134.5</v>
      </c>
      <c r="BZ122" s="65">
        <v>132.5</v>
      </c>
      <c r="CA122" s="62">
        <v>9.9</v>
      </c>
      <c r="CB122" s="62">
        <v>140.8</v>
      </c>
      <c r="CC122" s="65">
        <v>125.6</v>
      </c>
      <c r="CD122" s="62">
        <v>124.6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135.8</v>
      </c>
      <c r="CL122" s="65">
        <v>135.3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115.3</v>
      </c>
      <c r="K123" s="83">
        <v>-1.8</v>
      </c>
      <c r="L123" s="83">
        <v>105.8</v>
      </c>
      <c r="M123" s="83">
        <v>113.4</v>
      </c>
      <c r="N123" s="83">
        <v>115.3</v>
      </c>
      <c r="O123" s="83">
        <v>-1</v>
      </c>
      <c r="P123" s="83">
        <v>113.1</v>
      </c>
      <c r="Q123" s="83">
        <v>125</v>
      </c>
      <c r="R123" s="83">
        <v>125.6</v>
      </c>
      <c r="S123" s="83">
        <v>2.3</v>
      </c>
      <c r="T123" s="83">
        <v>93.2</v>
      </c>
      <c r="U123" s="83">
        <v>102.1</v>
      </c>
      <c r="V123" s="83">
        <v>101.5</v>
      </c>
      <c r="W123" s="83">
        <v>-0.4</v>
      </c>
      <c r="X123" s="83">
        <v>120.4</v>
      </c>
      <c r="Y123" s="83">
        <v>127.3</v>
      </c>
      <c r="Z123" s="83">
        <v>127.9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141.7</v>
      </c>
      <c r="AP123" s="83">
        <v>142.1</v>
      </c>
      <c r="AQ123" s="83">
        <v>6.9</v>
      </c>
      <c r="AR123" s="83">
        <v>136.1</v>
      </c>
      <c r="AS123" s="83">
        <v>138.4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136.8</v>
      </c>
      <c r="BB123" s="83">
        <v>136.9</v>
      </c>
      <c r="BC123" s="83">
        <v>6.4</v>
      </c>
      <c r="BD123" s="83">
        <v>134.6</v>
      </c>
      <c r="BE123" s="83">
        <v>132.7</v>
      </c>
      <c r="BF123" s="83">
        <v>132.9</v>
      </c>
      <c r="BG123" s="83">
        <v>7.1</v>
      </c>
      <c r="BH123" s="83">
        <v>123.6</v>
      </c>
      <c r="BI123" s="83">
        <v>131</v>
      </c>
      <c r="BJ123" s="83">
        <v>130.6</v>
      </c>
      <c r="BK123" s="83">
        <v>1.4</v>
      </c>
      <c r="BL123" s="83">
        <v>100.6</v>
      </c>
      <c r="BM123" s="83">
        <v>108.1</v>
      </c>
      <c r="BN123" s="83">
        <v>108.1</v>
      </c>
      <c r="BO123" s="83">
        <v>30.7</v>
      </c>
      <c r="BP123" s="83">
        <v>210.6</v>
      </c>
      <c r="BQ123" s="83">
        <v>232.1</v>
      </c>
      <c r="BR123" s="83">
        <v>230.8</v>
      </c>
      <c r="BS123" s="83">
        <v>5.2</v>
      </c>
      <c r="BT123" s="83">
        <v>140.6</v>
      </c>
      <c r="BU123" s="83">
        <v>145</v>
      </c>
      <c r="BV123" s="83">
        <v>146</v>
      </c>
      <c r="BW123" s="83">
        <v>2.4</v>
      </c>
      <c r="BX123" s="83">
        <v>119.9</v>
      </c>
      <c r="BY123" s="83">
        <v>134</v>
      </c>
      <c r="BZ123" s="83">
        <v>133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133.9</v>
      </c>
      <c r="CL123" s="83">
        <v>135.8</v>
      </c>
      <c r="CM123" s="83">
        <v>4</v>
      </c>
      <c r="CN123" s="83">
        <v>113.3</v>
      </c>
      <c r="CO123" s="83">
        <v>126.6</v>
      </c>
      <c r="CP123" s="83">
        <v>126.1</v>
      </c>
      <c r="CQ123" s="83">
        <v>1.3</v>
      </c>
      <c r="CR123" s="83">
        <v>108.5</v>
      </c>
      <c r="CS123" s="83">
        <v>117.3</v>
      </c>
      <c r="CT123" s="83">
        <v>117.7</v>
      </c>
      <c r="CU123" s="83">
        <v>3.1</v>
      </c>
      <c r="CV123" s="83">
        <v>110</v>
      </c>
      <c r="CW123" s="83">
        <v>116.9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116.4</v>
      </c>
      <c r="J124" s="65">
        <v>116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126.7</v>
      </c>
      <c r="R124" s="65">
        <v>126.1</v>
      </c>
      <c r="S124" s="65">
        <v>-2.9</v>
      </c>
      <c r="T124" s="65">
        <v>95.5</v>
      </c>
      <c r="U124" s="65">
        <v>100.9</v>
      </c>
      <c r="V124" s="65">
        <v>101.7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143.2</v>
      </c>
      <c r="AP124" s="65">
        <v>143.1</v>
      </c>
      <c r="AQ124" s="65">
        <v>4.9</v>
      </c>
      <c r="AR124" s="65">
        <v>136.2</v>
      </c>
      <c r="AS124" s="65">
        <v>138.5</v>
      </c>
      <c r="AT124" s="65">
        <v>139.3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134.7</v>
      </c>
      <c r="BF124" s="65">
        <v>133.9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</v>
      </c>
      <c r="BR124" s="65">
        <v>236.6</v>
      </c>
      <c r="BS124" s="65">
        <v>7.2</v>
      </c>
      <c r="BT124" s="65">
        <v>140.6</v>
      </c>
      <c r="BU124" s="65">
        <v>147.1</v>
      </c>
      <c r="BV124" s="65">
        <v>146.9</v>
      </c>
      <c r="BW124" s="65">
        <v>6.6</v>
      </c>
      <c r="BX124" s="65">
        <v>127.6</v>
      </c>
      <c r="BY124" s="65">
        <v>134.1</v>
      </c>
      <c r="BZ124" s="65">
        <v>133.2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135.7</v>
      </c>
      <c r="CL124" s="65">
        <v>136.4</v>
      </c>
      <c r="CM124" s="65">
        <v>4.3</v>
      </c>
      <c r="CN124" s="65">
        <v>113.7</v>
      </c>
      <c r="CO124" s="65">
        <v>126.3</v>
      </c>
      <c r="CP124" s="65">
        <v>126.5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117.7</v>
      </c>
      <c r="CX124" s="65">
        <v>117.6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</v>
      </c>
      <c r="G125" s="65">
        <v>4.3</v>
      </c>
      <c r="H125" s="65">
        <v>110.8</v>
      </c>
      <c r="I125" s="65">
        <v>117.3</v>
      </c>
      <c r="J125" s="65">
        <v>116.5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126.6</v>
      </c>
      <c r="R125" s="65">
        <v>126.6</v>
      </c>
      <c r="S125" s="65">
        <v>1</v>
      </c>
      <c r="T125" s="65">
        <v>100.7</v>
      </c>
      <c r="U125" s="65">
        <v>101.7</v>
      </c>
      <c r="V125" s="65">
        <v>102.1</v>
      </c>
      <c r="W125" s="65">
        <v>4.9</v>
      </c>
      <c r="X125" s="65">
        <v>127</v>
      </c>
      <c r="Y125" s="65">
        <v>128.9</v>
      </c>
      <c r="Z125" s="65">
        <v>128.7</v>
      </c>
      <c r="AA125" s="65">
        <v>4.8</v>
      </c>
      <c r="AB125" s="65">
        <v>116.4</v>
      </c>
      <c r="AC125" s="65">
        <v>109.3</v>
      </c>
      <c r="AD125" s="65">
        <v>108.6</v>
      </c>
      <c r="AE125" s="65">
        <v>7.3</v>
      </c>
      <c r="AF125" s="65">
        <v>139.9</v>
      </c>
      <c r="AG125" s="65">
        <v>137.5</v>
      </c>
      <c r="AH125" s="65">
        <v>137.4</v>
      </c>
      <c r="AI125" s="65">
        <v>5.8</v>
      </c>
      <c r="AJ125" s="65">
        <v>126.2</v>
      </c>
      <c r="AK125" s="65">
        <v>129.1</v>
      </c>
      <c r="AL125" s="65">
        <v>129.6</v>
      </c>
      <c r="AM125" s="65">
        <v>6.9</v>
      </c>
      <c r="AN125" s="65">
        <v>146.1</v>
      </c>
      <c r="AO125" s="65">
        <v>144.7</v>
      </c>
      <c r="AP125" s="65">
        <v>143.9</v>
      </c>
      <c r="AQ125" s="65">
        <v>7</v>
      </c>
      <c r="AR125" s="65">
        <v>151.1</v>
      </c>
      <c r="AS125" s="65">
        <v>139.7</v>
      </c>
      <c r="AT125" s="65">
        <v>140.2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134.5</v>
      </c>
      <c r="BF125" s="65">
        <v>134.9</v>
      </c>
      <c r="BG125" s="65">
        <v>6.9</v>
      </c>
      <c r="BH125" s="65">
        <v>136.5</v>
      </c>
      <c r="BI125" s="65">
        <v>132.5</v>
      </c>
      <c r="BJ125" s="65">
        <v>132.7</v>
      </c>
      <c r="BK125" s="65">
        <v>2</v>
      </c>
      <c r="BL125" s="65">
        <v>108.3</v>
      </c>
      <c r="BM125" s="65">
        <v>108</v>
      </c>
      <c r="BN125" s="65">
        <v>108.7</v>
      </c>
      <c r="BO125" s="65">
        <v>30.2</v>
      </c>
      <c r="BP125" s="65">
        <v>227</v>
      </c>
      <c r="BQ125" s="65">
        <v>238.6</v>
      </c>
      <c r="BR125" s="65">
        <v>241.6</v>
      </c>
      <c r="BS125" s="65">
        <v>7</v>
      </c>
      <c r="BT125" s="65">
        <v>131.9</v>
      </c>
      <c r="BU125" s="65">
        <v>147.5</v>
      </c>
      <c r="BV125" s="65">
        <v>148</v>
      </c>
      <c r="BW125" s="65">
        <v>2.7</v>
      </c>
      <c r="BX125" s="65">
        <v>123.1</v>
      </c>
      <c r="BY125" s="65">
        <v>133.2</v>
      </c>
      <c r="BZ125" s="65">
        <v>134.3</v>
      </c>
      <c r="CA125" s="65">
        <v>7.1</v>
      </c>
      <c r="CB125" s="65">
        <v>121.9</v>
      </c>
      <c r="CC125" s="65">
        <v>126.6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123.7</v>
      </c>
      <c r="CI125" s="65">
        <v>9.1</v>
      </c>
      <c r="CJ125" s="65">
        <v>131.5</v>
      </c>
      <c r="CK125" s="65">
        <v>136.7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126.9</v>
      </c>
      <c r="CQ125" s="65">
        <v>2.1</v>
      </c>
      <c r="CR125" s="65">
        <v>116.1</v>
      </c>
      <c r="CS125" s="65">
        <v>118.4</v>
      </c>
      <c r="CT125" s="65">
        <v>118.7</v>
      </c>
      <c r="CU125" s="65">
        <v>6.6</v>
      </c>
      <c r="CV125" s="65">
        <v>112.3</v>
      </c>
      <c r="CW125" s="65">
        <v>118.3</v>
      </c>
      <c r="CX125" s="65">
        <v>118.2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127.4</v>
      </c>
      <c r="F126" s="65">
        <v>126.7</v>
      </c>
      <c r="G126" s="65">
        <v>4.7</v>
      </c>
      <c r="H126" s="65">
        <v>119.3</v>
      </c>
      <c r="I126" s="65">
        <v>116.7</v>
      </c>
      <c r="J126" s="65">
        <v>116.8</v>
      </c>
      <c r="K126" s="65">
        <v>5.6</v>
      </c>
      <c r="L126" s="65">
        <v>117.2</v>
      </c>
      <c r="M126" s="65">
        <v>118.4</v>
      </c>
      <c r="N126" s="65">
        <v>116.6</v>
      </c>
      <c r="O126" s="65">
        <v>3.8</v>
      </c>
      <c r="P126" s="65">
        <v>128.4</v>
      </c>
      <c r="Q126" s="65">
        <v>127.6</v>
      </c>
      <c r="R126" s="65">
        <v>127</v>
      </c>
      <c r="S126" s="65">
        <v>2</v>
      </c>
      <c r="T126" s="65">
        <v>99.5</v>
      </c>
      <c r="U126" s="65">
        <v>102.6</v>
      </c>
      <c r="V126" s="65">
        <v>102.5</v>
      </c>
      <c r="W126" s="65">
        <v>3.7</v>
      </c>
      <c r="X126" s="65">
        <v>124.9</v>
      </c>
      <c r="Y126" s="65">
        <v>129.6</v>
      </c>
      <c r="Z126" s="65">
        <v>129.1</v>
      </c>
      <c r="AA126" s="65">
        <v>7.9</v>
      </c>
      <c r="AB126" s="65">
        <v>112.3</v>
      </c>
      <c r="AC126" s="65">
        <v>112.3</v>
      </c>
      <c r="AD126" s="65">
        <v>108.9</v>
      </c>
      <c r="AE126" s="65">
        <v>8.8</v>
      </c>
      <c r="AF126" s="65">
        <v>137.4</v>
      </c>
      <c r="AG126" s="65">
        <v>138.4</v>
      </c>
      <c r="AH126" s="65">
        <v>138.3</v>
      </c>
      <c r="AI126" s="65">
        <v>7</v>
      </c>
      <c r="AJ126" s="65">
        <v>128.4</v>
      </c>
      <c r="AK126" s="65">
        <v>130.4</v>
      </c>
      <c r="AL126" s="65">
        <v>130.4</v>
      </c>
      <c r="AM126" s="65">
        <v>8.1</v>
      </c>
      <c r="AN126" s="65">
        <v>146.4</v>
      </c>
      <c r="AO126" s="65">
        <v>144.9</v>
      </c>
      <c r="AP126" s="65">
        <v>144.4</v>
      </c>
      <c r="AQ126" s="65">
        <v>5.3</v>
      </c>
      <c r="AR126" s="65">
        <v>133.5</v>
      </c>
      <c r="AS126" s="65">
        <v>140.6</v>
      </c>
      <c r="AT126" s="65">
        <v>141.1</v>
      </c>
      <c r="AU126" s="65">
        <v>2.7</v>
      </c>
      <c r="AV126" s="65">
        <v>122.1</v>
      </c>
      <c r="AW126" s="65">
        <v>127.6</v>
      </c>
      <c r="AX126" s="65">
        <v>128.5</v>
      </c>
      <c r="AY126" s="65">
        <v>11.6</v>
      </c>
      <c r="AZ126" s="65">
        <v>142.8</v>
      </c>
      <c r="BA126" s="65">
        <v>141.3</v>
      </c>
      <c r="BB126" s="65">
        <v>140.3</v>
      </c>
      <c r="BC126" s="65">
        <v>9</v>
      </c>
      <c r="BD126" s="65">
        <v>133</v>
      </c>
      <c r="BE126" s="65">
        <v>136.2</v>
      </c>
      <c r="BF126" s="65">
        <v>135.8</v>
      </c>
      <c r="BG126" s="65">
        <v>9.6</v>
      </c>
      <c r="BH126" s="65">
        <v>134.9</v>
      </c>
      <c r="BI126" s="65">
        <v>134.4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109.3</v>
      </c>
      <c r="BO126" s="65">
        <v>36.1</v>
      </c>
      <c r="BP126" s="65">
        <v>248.8</v>
      </c>
      <c r="BQ126" s="65">
        <v>245.4</v>
      </c>
      <c r="BR126" s="65">
        <v>246.8</v>
      </c>
      <c r="BS126" s="65">
        <v>7</v>
      </c>
      <c r="BT126" s="65">
        <v>141.9</v>
      </c>
      <c r="BU126" s="65">
        <v>148.8</v>
      </c>
      <c r="BV126" s="65">
        <v>149.1</v>
      </c>
      <c r="BW126" s="65">
        <v>8</v>
      </c>
      <c r="BX126" s="65">
        <v>139.1</v>
      </c>
      <c r="BY126" s="65">
        <v>140.2</v>
      </c>
      <c r="BZ126" s="65">
        <v>135.5</v>
      </c>
      <c r="CA126" s="65">
        <v>12.5</v>
      </c>
      <c r="CB126" s="65">
        <v>127.8</v>
      </c>
      <c r="CC126" s="65">
        <v>129.4</v>
      </c>
      <c r="CD126" s="65">
        <v>128.2</v>
      </c>
      <c r="CE126" s="65">
        <v>4.3</v>
      </c>
      <c r="CF126" s="65">
        <v>119.9</v>
      </c>
      <c r="CG126" s="65">
        <v>124.3</v>
      </c>
      <c r="CH126" s="65">
        <v>124.1</v>
      </c>
      <c r="CI126" s="65">
        <v>9</v>
      </c>
      <c r="CJ126" s="65">
        <v>130.7</v>
      </c>
      <c r="CK126" s="65">
        <v>137.8</v>
      </c>
      <c r="CL126" s="65">
        <v>138.4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119.1</v>
      </c>
      <c r="CT126" s="65">
        <v>119.2</v>
      </c>
      <c r="CU126" s="65">
        <v>6.9</v>
      </c>
      <c r="CV126" s="65">
        <v>114.5</v>
      </c>
      <c r="CW126" s="65">
        <v>118.9</v>
      </c>
      <c r="CX126" s="65">
        <v>118.9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5.4</v>
      </c>
      <c r="D127" s="62">
        <v>126.5</v>
      </c>
      <c r="E127" s="65">
        <v>127.2</v>
      </c>
      <c r="F127" s="66">
        <v>127.4</v>
      </c>
      <c r="G127" s="65">
        <v>3.2</v>
      </c>
      <c r="H127" s="65">
        <v>118.7</v>
      </c>
      <c r="I127" s="65">
        <v>116.4</v>
      </c>
      <c r="J127" s="65">
        <v>117.2</v>
      </c>
      <c r="K127" s="65">
        <v>2</v>
      </c>
      <c r="L127" s="65">
        <v>114.6</v>
      </c>
      <c r="M127" s="65">
        <v>115</v>
      </c>
      <c r="N127" s="62">
        <v>116.6</v>
      </c>
      <c r="O127" s="62">
        <v>5</v>
      </c>
      <c r="P127" s="62">
        <v>128</v>
      </c>
      <c r="Q127" s="62">
        <v>127.1</v>
      </c>
      <c r="R127" s="62">
        <v>127.2</v>
      </c>
      <c r="S127" s="62">
        <v>3.2</v>
      </c>
      <c r="T127" s="62">
        <v>101.7</v>
      </c>
      <c r="U127" s="62">
        <v>102.6</v>
      </c>
      <c r="V127" s="62">
        <v>103</v>
      </c>
      <c r="W127" s="62">
        <v>4.2</v>
      </c>
      <c r="X127" s="62">
        <v>127</v>
      </c>
      <c r="Y127" s="62">
        <v>129.6</v>
      </c>
      <c r="Z127" s="62">
        <v>129.4</v>
      </c>
      <c r="AA127" s="62">
        <v>1</v>
      </c>
      <c r="AB127" s="62">
        <v>105.8</v>
      </c>
      <c r="AC127" s="62">
        <v>107.6</v>
      </c>
      <c r="AD127" s="62">
        <v>108.9</v>
      </c>
      <c r="AE127" s="62">
        <v>8.7</v>
      </c>
      <c r="AF127" s="62">
        <v>138.5</v>
      </c>
      <c r="AG127" s="62">
        <v>139.2</v>
      </c>
      <c r="AH127" s="62">
        <v>139.3</v>
      </c>
      <c r="AI127" s="62">
        <v>7.7</v>
      </c>
      <c r="AJ127" s="62">
        <v>128.8</v>
      </c>
      <c r="AK127" s="62">
        <v>131.4</v>
      </c>
      <c r="AL127" s="62">
        <v>131.4</v>
      </c>
      <c r="AM127" s="62">
        <v>1.8</v>
      </c>
      <c r="AN127" s="62">
        <v>138.4</v>
      </c>
      <c r="AO127" s="62">
        <v>143.7</v>
      </c>
      <c r="AP127" s="62">
        <v>145</v>
      </c>
      <c r="AQ127" s="62">
        <v>7</v>
      </c>
      <c r="AR127" s="62">
        <v>139.8</v>
      </c>
      <c r="AS127" s="62">
        <v>141.6</v>
      </c>
      <c r="AT127" s="62">
        <v>142.1</v>
      </c>
      <c r="AU127" s="62">
        <v>9.3</v>
      </c>
      <c r="AV127" s="62">
        <v>134.9</v>
      </c>
      <c r="AW127" s="62">
        <v>130</v>
      </c>
      <c r="AX127" s="62">
        <v>129</v>
      </c>
      <c r="AY127" s="62">
        <v>9.7</v>
      </c>
      <c r="AZ127" s="62">
        <v>140.6</v>
      </c>
      <c r="BA127" s="62">
        <v>141.4</v>
      </c>
      <c r="BB127" s="62">
        <v>141.3</v>
      </c>
      <c r="BC127" s="62">
        <v>7.4</v>
      </c>
      <c r="BD127" s="62">
        <v>131.8</v>
      </c>
      <c r="BE127" s="62">
        <v>136.6</v>
      </c>
      <c r="BF127" s="62">
        <v>136.6</v>
      </c>
      <c r="BG127" s="62">
        <v>7.4</v>
      </c>
      <c r="BH127" s="62">
        <v>131.9</v>
      </c>
      <c r="BI127" s="62">
        <v>134.3</v>
      </c>
      <c r="BJ127" s="62">
        <v>134.6</v>
      </c>
      <c r="BK127" s="62">
        <v>5.7</v>
      </c>
      <c r="BL127" s="62">
        <v>112.1</v>
      </c>
      <c r="BM127" s="62">
        <v>110.1</v>
      </c>
      <c r="BN127" s="62">
        <v>109.8</v>
      </c>
      <c r="BO127" s="62">
        <v>36.6</v>
      </c>
      <c r="BP127" s="62">
        <v>251.8</v>
      </c>
      <c r="BQ127" s="62">
        <v>256.1</v>
      </c>
      <c r="BR127" s="62">
        <v>252.2</v>
      </c>
      <c r="BS127" s="62">
        <v>11.7</v>
      </c>
      <c r="BT127" s="62">
        <v>158.1</v>
      </c>
      <c r="BU127" s="62">
        <v>151.9</v>
      </c>
      <c r="BV127" s="62">
        <v>150.2</v>
      </c>
      <c r="BW127" s="62">
        <v>3.4</v>
      </c>
      <c r="BX127" s="62">
        <v>138.5</v>
      </c>
      <c r="BY127" s="62">
        <v>134.8</v>
      </c>
      <c r="BZ127" s="62">
        <v>135.3</v>
      </c>
      <c r="CA127" s="62">
        <v>7.4</v>
      </c>
      <c r="CB127" s="62">
        <v>125.5</v>
      </c>
      <c r="CC127" s="62">
        <v>127.7</v>
      </c>
      <c r="CD127" s="62">
        <v>129.1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138.6</v>
      </c>
      <c r="CL127" s="62">
        <v>139.4</v>
      </c>
      <c r="CM127" s="62">
        <v>3.1</v>
      </c>
      <c r="CN127" s="62">
        <v>125.9</v>
      </c>
      <c r="CO127" s="62">
        <v>127.2</v>
      </c>
      <c r="CP127" s="62">
        <v>127.6</v>
      </c>
      <c r="CQ127" s="62">
        <v>4.1</v>
      </c>
      <c r="CR127" s="62">
        <v>125.2</v>
      </c>
      <c r="CS127" s="62">
        <v>119.8</v>
      </c>
      <c r="CT127" s="62">
        <v>119.8</v>
      </c>
      <c r="CU127" s="62">
        <v>7.2</v>
      </c>
      <c r="CV127" s="62">
        <v>119.4</v>
      </c>
      <c r="CW127" s="62">
        <v>119.7</v>
      </c>
      <c r="CX127" s="62">
        <v>119.5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5.1</v>
      </c>
      <c r="D128" s="65">
        <v>151.1</v>
      </c>
      <c r="E128" s="65">
        <v>127.6</v>
      </c>
      <c r="F128" s="65">
        <v>128</v>
      </c>
      <c r="G128" s="65">
        <v>0.7</v>
      </c>
      <c r="H128" s="65">
        <v>132.9</v>
      </c>
      <c r="I128" s="65">
        <v>117.1</v>
      </c>
      <c r="J128" s="65">
        <v>118</v>
      </c>
      <c r="K128" s="65">
        <v>2.2</v>
      </c>
      <c r="L128" s="65">
        <v>128.4</v>
      </c>
      <c r="M128" s="65">
        <v>116.8</v>
      </c>
      <c r="N128" s="65">
        <v>116.8</v>
      </c>
      <c r="O128" s="65">
        <v>1.8</v>
      </c>
      <c r="P128" s="65">
        <v>139.4</v>
      </c>
      <c r="Q128" s="65">
        <v>127.1</v>
      </c>
      <c r="R128" s="65">
        <v>127.7</v>
      </c>
      <c r="S128" s="65">
        <v>4.9</v>
      </c>
      <c r="T128" s="65">
        <v>114.9</v>
      </c>
      <c r="U128" s="65">
        <v>103.9</v>
      </c>
      <c r="V128" s="65">
        <v>103.3</v>
      </c>
      <c r="W128" s="65">
        <v>4.8</v>
      </c>
      <c r="X128" s="65">
        <v>152.4</v>
      </c>
      <c r="Y128" s="65">
        <v>129.6</v>
      </c>
      <c r="Z128" s="65">
        <v>129.8</v>
      </c>
      <c r="AA128" s="65">
        <v>-0.4</v>
      </c>
      <c r="AB128" s="65">
        <v>118.4</v>
      </c>
      <c r="AC128" s="65">
        <v>108.2</v>
      </c>
      <c r="AD128" s="65">
        <v>108.9</v>
      </c>
      <c r="AE128" s="65">
        <v>8</v>
      </c>
      <c r="AF128" s="65">
        <v>167.5</v>
      </c>
      <c r="AG128" s="65">
        <v>140</v>
      </c>
      <c r="AH128" s="65">
        <v>140.2</v>
      </c>
      <c r="AI128" s="65">
        <v>7.5</v>
      </c>
      <c r="AJ128" s="65">
        <v>155.5</v>
      </c>
      <c r="AK128" s="65">
        <v>132.2</v>
      </c>
      <c r="AL128" s="65">
        <v>132.3</v>
      </c>
      <c r="AM128" s="65">
        <v>7.5</v>
      </c>
      <c r="AN128" s="65">
        <v>169.9</v>
      </c>
      <c r="AO128" s="65">
        <v>146.2</v>
      </c>
      <c r="AP128" s="65">
        <v>145.9</v>
      </c>
      <c r="AQ128" s="65">
        <v>6.8</v>
      </c>
      <c r="AR128" s="65">
        <v>180.4</v>
      </c>
      <c r="AS128" s="65">
        <v>142.7</v>
      </c>
      <c r="AT128" s="65">
        <v>143.1</v>
      </c>
      <c r="AU128" s="65">
        <v>3</v>
      </c>
      <c r="AV128" s="65">
        <v>146</v>
      </c>
      <c r="AW128" s="65">
        <v>128.5</v>
      </c>
      <c r="AX128" s="65">
        <v>129.4</v>
      </c>
      <c r="AY128" s="65">
        <v>9.4</v>
      </c>
      <c r="AZ128" s="65">
        <v>167.5</v>
      </c>
      <c r="BA128" s="65">
        <v>142.3</v>
      </c>
      <c r="BB128" s="65">
        <v>142.4</v>
      </c>
      <c r="BC128" s="65">
        <v>7.5</v>
      </c>
      <c r="BD128" s="65">
        <v>166.1</v>
      </c>
      <c r="BE128" s="65">
        <v>137</v>
      </c>
      <c r="BF128" s="65">
        <v>137.4</v>
      </c>
      <c r="BG128" s="65">
        <v>8</v>
      </c>
      <c r="BH128" s="65">
        <v>156.4</v>
      </c>
      <c r="BI128" s="65">
        <v>135.3</v>
      </c>
      <c r="BJ128" s="65">
        <v>135.3</v>
      </c>
      <c r="BK128" s="65">
        <v>4.4</v>
      </c>
      <c r="BL128" s="65">
        <v>130.1</v>
      </c>
      <c r="BM128" s="65">
        <v>110.1</v>
      </c>
      <c r="BN128" s="65">
        <v>110.1</v>
      </c>
      <c r="BO128" s="65">
        <v>32.5</v>
      </c>
      <c r="BP128" s="65">
        <v>263.6</v>
      </c>
      <c r="BQ128" s="65">
        <v>252.9</v>
      </c>
      <c r="BR128" s="65">
        <v>257.7</v>
      </c>
      <c r="BS128" s="65">
        <v>6.3</v>
      </c>
      <c r="BT128" s="65">
        <v>174.9</v>
      </c>
      <c r="BU128" s="65">
        <v>149.8</v>
      </c>
      <c r="BV128" s="65">
        <v>151.1</v>
      </c>
      <c r="BW128" s="65">
        <v>4.7</v>
      </c>
      <c r="BX128" s="65">
        <v>165.2</v>
      </c>
      <c r="BY128" s="65">
        <v>134.4</v>
      </c>
      <c r="BZ128" s="65">
        <v>135.8</v>
      </c>
      <c r="CA128" s="65">
        <v>10.2</v>
      </c>
      <c r="CB128" s="65">
        <v>149.9</v>
      </c>
      <c r="CC128" s="65">
        <v>130.7</v>
      </c>
      <c r="CD128" s="65">
        <v>129.9</v>
      </c>
      <c r="CE128" s="65">
        <v>4</v>
      </c>
      <c r="CF128" s="65">
        <v>171.3</v>
      </c>
      <c r="CG128" s="65">
        <v>125.1</v>
      </c>
      <c r="CH128" s="65">
        <v>125.1</v>
      </c>
      <c r="CI128" s="65">
        <v>7.3</v>
      </c>
      <c r="CJ128" s="65">
        <v>160.1</v>
      </c>
      <c r="CK128" s="65">
        <v>139.8</v>
      </c>
      <c r="CL128" s="65">
        <v>140.4</v>
      </c>
      <c r="CM128" s="65">
        <v>4.3</v>
      </c>
      <c r="CN128" s="65">
        <v>185.8</v>
      </c>
      <c r="CO128" s="65">
        <v>127.8</v>
      </c>
      <c r="CP128" s="65">
        <v>128</v>
      </c>
      <c r="CQ128" s="65">
        <v>3.1</v>
      </c>
      <c r="CR128" s="65">
        <v>158.8</v>
      </c>
      <c r="CS128" s="65">
        <v>121.3</v>
      </c>
      <c r="CT128" s="65">
        <v>120.4</v>
      </c>
      <c r="CU128" s="65">
        <v>5.4</v>
      </c>
      <c r="CV128" s="65">
        <v>147.7</v>
      </c>
      <c r="CW128" s="65">
        <v>120</v>
      </c>
      <c r="CX128" s="65">
        <v>120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129.1</v>
      </c>
      <c r="F129" s="62">
        <v>128.7</v>
      </c>
      <c r="G129" s="65">
        <v>7.6</v>
      </c>
      <c r="H129" s="66">
        <v>132.3</v>
      </c>
      <c r="I129" s="62">
        <v>119.9</v>
      </c>
      <c r="J129" s="62">
        <v>119</v>
      </c>
      <c r="K129" s="65">
        <v>1</v>
      </c>
      <c r="L129" s="66">
        <v>140</v>
      </c>
      <c r="M129" s="62">
        <v>116.6</v>
      </c>
      <c r="N129" s="62">
        <v>117.2</v>
      </c>
      <c r="O129" s="65">
        <v>1.8</v>
      </c>
      <c r="P129" s="66">
        <v>143.5</v>
      </c>
      <c r="Q129" s="62">
        <v>129.1</v>
      </c>
      <c r="R129" s="62">
        <v>128.6</v>
      </c>
      <c r="S129" s="65">
        <v>1.7</v>
      </c>
      <c r="T129" s="66">
        <v>115.7</v>
      </c>
      <c r="U129" s="62">
        <v>102.7</v>
      </c>
      <c r="V129" s="62">
        <v>103.5</v>
      </c>
      <c r="W129" s="65">
        <v>-3.9</v>
      </c>
      <c r="X129" s="66">
        <v>141.9</v>
      </c>
      <c r="Y129" s="62">
        <v>129.1</v>
      </c>
      <c r="Z129" s="62">
        <v>130.2</v>
      </c>
      <c r="AA129" s="65">
        <v>3</v>
      </c>
      <c r="AB129" s="66">
        <v>141.2</v>
      </c>
      <c r="AC129" s="62">
        <v>110.7</v>
      </c>
      <c r="AD129" s="62">
        <v>108.9</v>
      </c>
      <c r="AE129" s="65">
        <v>7.9</v>
      </c>
      <c r="AF129" s="66">
        <v>147.9</v>
      </c>
      <c r="AG129" s="62">
        <v>141.4</v>
      </c>
      <c r="AH129" s="62">
        <v>141.3</v>
      </c>
      <c r="AI129" s="65">
        <v>7.4</v>
      </c>
      <c r="AJ129" s="66">
        <v>144.6</v>
      </c>
      <c r="AK129" s="62">
        <v>133.1</v>
      </c>
      <c r="AL129" s="62">
        <v>133.3</v>
      </c>
      <c r="AM129" s="65">
        <v>4.7</v>
      </c>
      <c r="AN129" s="66">
        <v>163.8</v>
      </c>
      <c r="AO129" s="62">
        <v>147</v>
      </c>
      <c r="AP129" s="62">
        <v>146.9</v>
      </c>
      <c r="AQ129" s="65">
        <v>5.2</v>
      </c>
      <c r="AR129" s="66">
        <v>140.9</v>
      </c>
      <c r="AS129" s="62">
        <v>143.3</v>
      </c>
      <c r="AT129" s="62">
        <v>144.1</v>
      </c>
      <c r="AU129" s="65">
        <v>5.3</v>
      </c>
      <c r="AV129" s="66">
        <v>165</v>
      </c>
      <c r="AW129" s="62">
        <v>129.6</v>
      </c>
      <c r="AX129" s="62">
        <v>129.8</v>
      </c>
      <c r="AY129" s="65">
        <v>9.7</v>
      </c>
      <c r="AZ129" s="66">
        <v>149.4</v>
      </c>
      <c r="BA129" s="62">
        <v>143.8</v>
      </c>
      <c r="BB129" s="62">
        <v>143.5</v>
      </c>
      <c r="BC129" s="65">
        <v>7.3</v>
      </c>
      <c r="BD129" s="66">
        <v>124.6</v>
      </c>
      <c r="BE129" s="62">
        <v>138.2</v>
      </c>
      <c r="BF129" s="62">
        <v>138.3</v>
      </c>
      <c r="BG129" s="65">
        <v>7.4</v>
      </c>
      <c r="BH129" s="66">
        <v>144.9</v>
      </c>
      <c r="BI129" s="62">
        <v>136</v>
      </c>
      <c r="BJ129" s="62">
        <v>136.2</v>
      </c>
      <c r="BK129" s="65">
        <v>4.7</v>
      </c>
      <c r="BL129" s="66">
        <v>108.1</v>
      </c>
      <c r="BM129" s="62">
        <v>110.5</v>
      </c>
      <c r="BN129" s="62">
        <v>110.3</v>
      </c>
      <c r="BO129" s="65">
        <v>31.2</v>
      </c>
      <c r="BP129" s="66">
        <v>278</v>
      </c>
      <c r="BQ129" s="62">
        <v>264.5</v>
      </c>
      <c r="BR129" s="62">
        <v>263.5</v>
      </c>
      <c r="BS129" s="65">
        <v>6.4</v>
      </c>
      <c r="BT129" s="66">
        <v>179.2</v>
      </c>
      <c r="BU129" s="62">
        <v>151.8</v>
      </c>
      <c r="BV129" s="62">
        <v>152.2</v>
      </c>
      <c r="BW129" s="65">
        <v>6.8</v>
      </c>
      <c r="BX129" s="66">
        <v>171.2</v>
      </c>
      <c r="BY129" s="62">
        <v>142.7</v>
      </c>
      <c r="BZ129" s="62">
        <v>136.4</v>
      </c>
      <c r="CA129" s="65">
        <v>9.3</v>
      </c>
      <c r="CB129" s="66">
        <v>140.7</v>
      </c>
      <c r="CC129" s="62">
        <v>131.7</v>
      </c>
      <c r="CD129" s="62">
        <v>130.8</v>
      </c>
      <c r="CE129" s="65">
        <v>4.1</v>
      </c>
      <c r="CF129" s="66">
        <v>128.5</v>
      </c>
      <c r="CG129" s="62">
        <v>125.6</v>
      </c>
      <c r="CH129" s="62">
        <v>125.6</v>
      </c>
      <c r="CI129" s="65">
        <v>4.5</v>
      </c>
      <c r="CJ129" s="66">
        <v>156.8</v>
      </c>
      <c r="CK129" s="62">
        <v>141.7</v>
      </c>
      <c r="CL129" s="62">
        <v>141.1</v>
      </c>
      <c r="CM129" s="65">
        <v>3.7</v>
      </c>
      <c r="CN129" s="66">
        <v>131.6</v>
      </c>
      <c r="CO129" s="62">
        <v>128.9</v>
      </c>
      <c r="CP129" s="62">
        <v>128.4</v>
      </c>
      <c r="CQ129" s="65">
        <v>4.4</v>
      </c>
      <c r="CR129" s="66">
        <v>119.6</v>
      </c>
      <c r="CS129" s="62">
        <v>120.9</v>
      </c>
      <c r="CT129" s="62">
        <v>121</v>
      </c>
      <c r="CU129" s="65">
        <v>5.7</v>
      </c>
      <c r="CV129" s="66">
        <v>131.8</v>
      </c>
      <c r="CW129" s="62">
        <v>120.6</v>
      </c>
      <c r="CX129" s="62">
        <v>120.6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128.7</v>
      </c>
      <c r="F130" s="65">
        <v>129.4</v>
      </c>
      <c r="G130" s="65">
        <v>8.4</v>
      </c>
      <c r="H130" s="65">
        <v>131</v>
      </c>
      <c r="I130" s="65">
        <v>120.6</v>
      </c>
      <c r="J130" s="65">
        <v>119.9</v>
      </c>
      <c r="K130" s="65">
        <v>3.8</v>
      </c>
      <c r="L130" s="65">
        <v>115.2</v>
      </c>
      <c r="M130" s="65">
        <v>117.1</v>
      </c>
      <c r="N130" s="65">
        <v>117.9</v>
      </c>
      <c r="O130" s="65">
        <v>6.8</v>
      </c>
      <c r="P130" s="65">
        <v>130</v>
      </c>
      <c r="Q130" s="65">
        <v>129.9</v>
      </c>
      <c r="R130" s="65">
        <v>129.6</v>
      </c>
      <c r="S130" s="65">
        <v>3.7</v>
      </c>
      <c r="T130" s="65">
        <v>114.1</v>
      </c>
      <c r="U130" s="65">
        <v>103.7</v>
      </c>
      <c r="V130" s="65">
        <v>103.8</v>
      </c>
      <c r="W130" s="65">
        <v>5.2</v>
      </c>
      <c r="X130" s="65">
        <v>127.7</v>
      </c>
      <c r="Y130" s="65">
        <v>130.7</v>
      </c>
      <c r="Z130" s="65">
        <v>130.7</v>
      </c>
      <c r="AA130" s="65">
        <v>2.1</v>
      </c>
      <c r="AB130" s="65">
        <v>107.8</v>
      </c>
      <c r="AC130" s="65">
        <v>108.5</v>
      </c>
      <c r="AD130" s="65">
        <v>108.9</v>
      </c>
      <c r="AE130" s="65">
        <v>8.8</v>
      </c>
      <c r="AF130" s="65">
        <v>139.9</v>
      </c>
      <c r="AG130" s="65">
        <v>141.9</v>
      </c>
      <c r="AH130" s="65">
        <v>142.3</v>
      </c>
      <c r="AI130" s="65">
        <v>7.8</v>
      </c>
      <c r="AJ130" s="65">
        <v>134</v>
      </c>
      <c r="AK130" s="65">
        <v>134.2</v>
      </c>
      <c r="AL130" s="65">
        <v>134.3</v>
      </c>
      <c r="AM130" s="65">
        <v>8.5</v>
      </c>
      <c r="AN130" s="65">
        <v>149.1</v>
      </c>
      <c r="AO130" s="65">
        <v>148.1</v>
      </c>
      <c r="AP130" s="65">
        <v>147.9</v>
      </c>
      <c r="AQ130" s="65">
        <v>7.9</v>
      </c>
      <c r="AR130" s="65">
        <v>137</v>
      </c>
      <c r="AS130" s="65">
        <v>144.6</v>
      </c>
      <c r="AT130" s="65">
        <v>145.2</v>
      </c>
      <c r="AU130" s="65">
        <v>4.2</v>
      </c>
      <c r="AV130" s="65">
        <v>126.1</v>
      </c>
      <c r="AW130" s="65">
        <v>129.7</v>
      </c>
      <c r="AX130" s="65">
        <v>130.2</v>
      </c>
      <c r="AY130" s="65">
        <v>10</v>
      </c>
      <c r="AZ130" s="65">
        <v>143.9</v>
      </c>
      <c r="BA130" s="65">
        <v>144.7</v>
      </c>
      <c r="BB130" s="65">
        <v>144.7</v>
      </c>
      <c r="BC130" s="65">
        <v>6.8</v>
      </c>
      <c r="BD130" s="65">
        <v>137</v>
      </c>
      <c r="BE130" s="65">
        <v>138.4</v>
      </c>
      <c r="BF130" s="65">
        <v>139.4</v>
      </c>
      <c r="BG130" s="65">
        <v>8</v>
      </c>
      <c r="BH130" s="65">
        <v>137.7</v>
      </c>
      <c r="BI130" s="65">
        <v>137</v>
      </c>
      <c r="BJ130" s="65">
        <v>137.3</v>
      </c>
      <c r="BK130" s="65">
        <v>4.5</v>
      </c>
      <c r="BL130" s="65">
        <v>107.4</v>
      </c>
      <c r="BM130" s="65">
        <v>110.2</v>
      </c>
      <c r="BN130" s="65">
        <v>110.5</v>
      </c>
      <c r="BO130" s="65">
        <v>33.8</v>
      </c>
      <c r="BP130" s="65">
        <v>280.2</v>
      </c>
      <c r="BQ130" s="65">
        <v>271.9</v>
      </c>
      <c r="BR130" s="65">
        <v>269.5</v>
      </c>
      <c r="BS130" s="65">
        <v>8.1</v>
      </c>
      <c r="BT130" s="65">
        <v>160.5</v>
      </c>
      <c r="BU130" s="65">
        <v>154.2</v>
      </c>
      <c r="BV130" s="65">
        <v>153.4</v>
      </c>
      <c r="BW130" s="65">
        <v>4.1</v>
      </c>
      <c r="BX130" s="65">
        <v>139.8</v>
      </c>
      <c r="BY130" s="65">
        <v>134</v>
      </c>
      <c r="BZ130" s="65">
        <v>134.6</v>
      </c>
      <c r="CA130" s="65">
        <v>11.6</v>
      </c>
      <c r="CB130" s="65">
        <v>134.8</v>
      </c>
      <c r="CC130" s="65">
        <v>132.5</v>
      </c>
      <c r="CD130" s="65">
        <v>131.5</v>
      </c>
      <c r="CE130" s="65">
        <v>5.5</v>
      </c>
      <c r="CF130" s="65">
        <v>126.9</v>
      </c>
      <c r="CG130" s="65">
        <v>126.3</v>
      </c>
      <c r="CH130" s="65">
        <v>126.1</v>
      </c>
      <c r="CI130" s="65">
        <v>5.5</v>
      </c>
      <c r="CJ130" s="65">
        <v>145.8</v>
      </c>
      <c r="CK130" s="65">
        <v>140.6</v>
      </c>
      <c r="CL130" s="65">
        <v>141.5</v>
      </c>
      <c r="CM130" s="65">
        <v>4</v>
      </c>
      <c r="CN130" s="65">
        <v>127</v>
      </c>
      <c r="CO130" s="65">
        <v>128.6</v>
      </c>
      <c r="CP130" s="65">
        <v>128.8</v>
      </c>
      <c r="CQ130" s="65">
        <v>7.3</v>
      </c>
      <c r="CR130" s="65">
        <v>124.2</v>
      </c>
      <c r="CS130" s="65">
        <v>122</v>
      </c>
      <c r="CT130" s="65">
        <v>121.6</v>
      </c>
      <c r="CU130" s="65">
        <v>7.6</v>
      </c>
      <c r="CV130" s="65">
        <v>125.3</v>
      </c>
      <c r="CW130" s="65">
        <v>121.4</v>
      </c>
      <c r="CX130" s="65">
        <v>121.2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8.2</v>
      </c>
      <c r="D131" s="62">
        <v>126.8</v>
      </c>
      <c r="E131" s="65">
        <v>131</v>
      </c>
      <c r="F131" s="66">
        <v>130.3</v>
      </c>
      <c r="G131" s="65">
        <v>8.6</v>
      </c>
      <c r="H131" s="65">
        <v>122.4</v>
      </c>
      <c r="I131" s="65">
        <v>121</v>
      </c>
      <c r="J131" s="65">
        <v>120.4</v>
      </c>
      <c r="K131" s="65">
        <v>6.6</v>
      </c>
      <c r="L131" s="65">
        <v>116.6</v>
      </c>
      <c r="M131" s="65">
        <v>120.7</v>
      </c>
      <c r="N131" s="62">
        <v>118.5</v>
      </c>
      <c r="O131" s="62">
        <v>10.5</v>
      </c>
      <c r="P131" s="62">
        <v>135.6</v>
      </c>
      <c r="Q131" s="62">
        <v>131.3</v>
      </c>
      <c r="R131" s="62">
        <v>130.1</v>
      </c>
      <c r="S131" s="62">
        <v>3.1</v>
      </c>
      <c r="T131" s="62">
        <v>99.9</v>
      </c>
      <c r="U131" s="62">
        <v>103.4</v>
      </c>
      <c r="V131" s="62">
        <v>104.1</v>
      </c>
      <c r="W131" s="62">
        <v>6.7</v>
      </c>
      <c r="X131" s="62">
        <v>128.3</v>
      </c>
      <c r="Y131" s="62">
        <v>131.9</v>
      </c>
      <c r="Z131" s="62">
        <v>131.3</v>
      </c>
      <c r="AA131" s="62">
        <v>3.2</v>
      </c>
      <c r="AB131" s="62">
        <v>104.1</v>
      </c>
      <c r="AC131" s="62">
        <v>109.3</v>
      </c>
      <c r="AD131" s="62">
        <v>108.8</v>
      </c>
      <c r="AE131" s="62">
        <v>10.2</v>
      </c>
      <c r="AF131" s="62">
        <v>137.2</v>
      </c>
      <c r="AG131" s="62">
        <v>144</v>
      </c>
      <c r="AH131" s="62">
        <v>143.4</v>
      </c>
      <c r="AI131" s="62">
        <v>10</v>
      </c>
      <c r="AJ131" s="62">
        <v>130.2</v>
      </c>
      <c r="AK131" s="62">
        <v>135.8</v>
      </c>
      <c r="AL131" s="62">
        <v>135.3</v>
      </c>
      <c r="AM131" s="62">
        <v>5.4</v>
      </c>
      <c r="AN131" s="62">
        <v>145.7</v>
      </c>
      <c r="AO131" s="62">
        <v>148.6</v>
      </c>
      <c r="AP131" s="62">
        <v>148.9</v>
      </c>
      <c r="AQ131" s="62">
        <v>9.3</v>
      </c>
      <c r="AR131" s="62">
        <v>136.8</v>
      </c>
      <c r="AS131" s="62">
        <v>146.2</v>
      </c>
      <c r="AT131" s="62">
        <v>146.4</v>
      </c>
      <c r="AU131" s="62">
        <v>4.5</v>
      </c>
      <c r="AV131" s="62">
        <v>125.6</v>
      </c>
      <c r="AW131" s="62">
        <v>130.3</v>
      </c>
      <c r="AX131" s="62">
        <v>130.5</v>
      </c>
      <c r="AY131" s="62">
        <v>11.4</v>
      </c>
      <c r="AZ131" s="62">
        <v>140.2</v>
      </c>
      <c r="BA131" s="62">
        <v>146.7</v>
      </c>
      <c r="BB131" s="62">
        <v>145.8</v>
      </c>
      <c r="BC131" s="62">
        <v>13.8</v>
      </c>
      <c r="BD131" s="62">
        <v>137.2</v>
      </c>
      <c r="BE131" s="62">
        <v>142.9</v>
      </c>
      <c r="BF131" s="62">
        <v>140.5</v>
      </c>
      <c r="BG131" s="62">
        <v>10</v>
      </c>
      <c r="BH131" s="62">
        <v>133.5</v>
      </c>
      <c r="BI131" s="62">
        <v>139</v>
      </c>
      <c r="BJ131" s="62">
        <v>138.5</v>
      </c>
      <c r="BK131" s="62">
        <v>4.6</v>
      </c>
      <c r="BL131" s="62">
        <v>106.6</v>
      </c>
      <c r="BM131" s="62">
        <v>111</v>
      </c>
      <c r="BN131" s="62">
        <v>110.7</v>
      </c>
      <c r="BO131" s="62">
        <v>38.4</v>
      </c>
      <c r="BP131" s="62">
        <v>286.3</v>
      </c>
      <c r="BQ131" s="62">
        <v>275.3</v>
      </c>
      <c r="BR131" s="62">
        <v>275.2</v>
      </c>
      <c r="BS131" s="62">
        <v>7.4</v>
      </c>
      <c r="BT131" s="62">
        <v>154.7</v>
      </c>
      <c r="BU131" s="62">
        <v>154.8</v>
      </c>
      <c r="BV131" s="62">
        <v>154.5</v>
      </c>
      <c r="BW131" s="62">
        <v>-2.7</v>
      </c>
      <c r="BX131" s="62">
        <v>127.8</v>
      </c>
      <c r="BY131" s="62">
        <v>131</v>
      </c>
      <c r="BZ131" s="62">
        <v>133.5</v>
      </c>
      <c r="CA131" s="62">
        <v>10.8</v>
      </c>
      <c r="CB131" s="62">
        <v>130.9</v>
      </c>
      <c r="CC131" s="62">
        <v>133.6</v>
      </c>
      <c r="CD131" s="62">
        <v>132.1</v>
      </c>
      <c r="CE131" s="62">
        <v>4.7</v>
      </c>
      <c r="CF131" s="62">
        <v>120.9</v>
      </c>
      <c r="CG131" s="62">
        <v>126.6</v>
      </c>
      <c r="CH131" s="62">
        <v>126.6</v>
      </c>
      <c r="CI131" s="62">
        <v>11.2</v>
      </c>
      <c r="CJ131" s="62">
        <v>134.1</v>
      </c>
      <c r="CK131" s="62">
        <v>141.2</v>
      </c>
      <c r="CL131" s="62">
        <v>141.8</v>
      </c>
      <c r="CM131" s="62">
        <v>3.8</v>
      </c>
      <c r="CN131" s="62">
        <v>123.1</v>
      </c>
      <c r="CO131" s="62">
        <v>129</v>
      </c>
      <c r="CP131" s="62">
        <v>129.2</v>
      </c>
      <c r="CQ131" s="62">
        <v>4.6</v>
      </c>
      <c r="CR131" s="62">
        <v>117</v>
      </c>
      <c r="CS131" s="62">
        <v>122</v>
      </c>
      <c r="CT131" s="62">
        <v>122.1</v>
      </c>
      <c r="CU131" s="62">
        <v>7.3</v>
      </c>
      <c r="CV131" s="62">
        <v>118.5</v>
      </c>
      <c r="CW131" s="62">
        <v>121.8</v>
      </c>
      <c r="CX131" s="62">
        <v>121.7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1:103" s="62" customFormat="1" ht="12" customHeight="1">
      <c r="A132" s="3">
        <v>2005</v>
      </c>
      <c r="B132" s="77" t="s">
        <v>232</v>
      </c>
      <c r="C132" s="62">
        <v>5.7</v>
      </c>
      <c r="D132" s="62">
        <v>123</v>
      </c>
      <c r="E132" s="65">
        <v>131.1</v>
      </c>
      <c r="F132" s="66">
        <v>131</v>
      </c>
      <c r="G132" s="65">
        <v>4</v>
      </c>
      <c r="H132" s="65">
        <v>110.2</v>
      </c>
      <c r="I132" s="65">
        <v>120.2</v>
      </c>
      <c r="J132" s="65">
        <v>120.6</v>
      </c>
      <c r="K132" s="65">
        <v>2.1</v>
      </c>
      <c r="L132" s="65">
        <v>110.5</v>
      </c>
      <c r="M132" s="65">
        <v>117.3</v>
      </c>
      <c r="N132" s="62">
        <v>118.7</v>
      </c>
      <c r="O132" s="62">
        <v>-0.1</v>
      </c>
      <c r="P132" s="62">
        <v>123</v>
      </c>
      <c r="Q132" s="62">
        <v>130.1</v>
      </c>
      <c r="R132" s="62">
        <v>130.2</v>
      </c>
      <c r="S132" s="62">
        <v>5.9</v>
      </c>
      <c r="T132" s="62">
        <v>103</v>
      </c>
      <c r="U132" s="62">
        <v>105.1</v>
      </c>
      <c r="V132" s="62">
        <v>104.6</v>
      </c>
      <c r="W132" s="62">
        <v>2.9</v>
      </c>
      <c r="X132" s="62">
        <v>123.6</v>
      </c>
      <c r="Y132" s="62">
        <v>132</v>
      </c>
      <c r="Z132" s="62">
        <v>131.8</v>
      </c>
      <c r="AA132" s="62">
        <v>-0.1</v>
      </c>
      <c r="AB132" s="62">
        <v>98.7</v>
      </c>
      <c r="AC132" s="62">
        <v>108.1</v>
      </c>
      <c r="AD132" s="62">
        <v>108.7</v>
      </c>
      <c r="AE132" s="62">
        <v>9</v>
      </c>
      <c r="AF132" s="62">
        <v>135.1</v>
      </c>
      <c r="AG132" s="62">
        <v>144.4</v>
      </c>
      <c r="AH132" s="62">
        <v>144.4</v>
      </c>
      <c r="AI132" s="62">
        <v>8.9</v>
      </c>
      <c r="AJ132" s="62">
        <v>133.3</v>
      </c>
      <c r="AK132" s="62">
        <v>136.4</v>
      </c>
      <c r="AL132" s="62">
        <v>136.4</v>
      </c>
      <c r="AM132" s="62">
        <v>9</v>
      </c>
      <c r="AN132" s="62">
        <v>144.4</v>
      </c>
      <c r="AO132" s="62">
        <v>150.3</v>
      </c>
      <c r="AP132" s="62">
        <v>149.8</v>
      </c>
      <c r="AQ132" s="62">
        <v>9</v>
      </c>
      <c r="AR132" s="62">
        <v>137.3</v>
      </c>
      <c r="AS132" s="62">
        <v>147.1</v>
      </c>
      <c r="AT132" s="62">
        <v>147.5</v>
      </c>
      <c r="AU132" s="62">
        <v>3</v>
      </c>
      <c r="AV132" s="62">
        <v>124.6</v>
      </c>
      <c r="AW132" s="62">
        <v>130.2</v>
      </c>
      <c r="AX132" s="62">
        <v>130.9</v>
      </c>
      <c r="AY132" s="62">
        <v>9.9</v>
      </c>
      <c r="AZ132" s="62">
        <v>135.9</v>
      </c>
      <c r="BA132" s="62">
        <v>146.9</v>
      </c>
      <c r="BB132" s="62">
        <v>146.9</v>
      </c>
      <c r="BC132" s="62">
        <v>7.3</v>
      </c>
      <c r="BD132" s="62">
        <v>129.7</v>
      </c>
      <c r="BE132" s="62">
        <v>140.6</v>
      </c>
      <c r="BF132" s="62">
        <v>141.3</v>
      </c>
      <c r="BG132" s="62">
        <v>9.2</v>
      </c>
      <c r="BH132" s="62">
        <v>130.9</v>
      </c>
      <c r="BI132" s="62">
        <v>139.3</v>
      </c>
      <c r="BJ132" s="62">
        <v>139.4</v>
      </c>
      <c r="BK132" s="62">
        <v>2.5</v>
      </c>
      <c r="BL132" s="62">
        <v>106.5</v>
      </c>
      <c r="BM132" s="62">
        <v>110.5</v>
      </c>
      <c r="BN132" s="62">
        <v>110.8</v>
      </c>
      <c r="BO132" s="62">
        <v>31.2</v>
      </c>
      <c r="BP132" s="62">
        <v>282</v>
      </c>
      <c r="BQ132" s="62">
        <v>283.6</v>
      </c>
      <c r="BR132" s="62">
        <v>280.6</v>
      </c>
      <c r="BS132" s="62">
        <v>7.9</v>
      </c>
      <c r="BT132" s="62">
        <v>140.3</v>
      </c>
      <c r="BU132" s="62">
        <v>155.5</v>
      </c>
      <c r="BV132" s="62">
        <v>155.4</v>
      </c>
      <c r="BW132" s="62">
        <v>4</v>
      </c>
      <c r="BX132" s="62">
        <v>124.8</v>
      </c>
      <c r="BY132" s="62">
        <v>138.8</v>
      </c>
      <c r="BZ132" s="62">
        <v>135.1</v>
      </c>
      <c r="CA132" s="62">
        <v>8</v>
      </c>
      <c r="CB132" s="62">
        <v>124.8</v>
      </c>
      <c r="CC132" s="62">
        <v>131.4</v>
      </c>
      <c r="CD132" s="62">
        <v>132.7</v>
      </c>
      <c r="CE132" s="62">
        <v>4.2</v>
      </c>
      <c r="CF132" s="62">
        <v>121.1</v>
      </c>
      <c r="CG132" s="62">
        <v>127</v>
      </c>
      <c r="CH132" s="62">
        <v>127.1</v>
      </c>
      <c r="CI132" s="62">
        <v>4.2</v>
      </c>
      <c r="CJ132" s="62">
        <v>138.5</v>
      </c>
      <c r="CK132" s="62">
        <v>140.9</v>
      </c>
      <c r="CL132" s="62">
        <v>142.2</v>
      </c>
      <c r="CM132" s="62">
        <v>3.1</v>
      </c>
      <c r="CN132" s="62">
        <v>124.8</v>
      </c>
      <c r="CO132" s="62">
        <v>129.5</v>
      </c>
      <c r="CP132" s="62">
        <v>129.6</v>
      </c>
      <c r="CQ132" s="62">
        <v>5.9</v>
      </c>
      <c r="CR132" s="62">
        <v>115</v>
      </c>
      <c r="CS132" s="62">
        <v>122.8</v>
      </c>
      <c r="CT132" s="62">
        <v>122.6</v>
      </c>
      <c r="CU132" s="62">
        <v>4.3</v>
      </c>
      <c r="CV132" s="62">
        <v>116.3</v>
      </c>
      <c r="CW132" s="62">
        <v>122</v>
      </c>
      <c r="CX132" s="62">
        <v>122.2</v>
      </c>
      <c r="CY132" s="77" t="s">
        <v>232</v>
      </c>
    </row>
    <row r="133" spans="3:133" ht="12" customHeight="1">
      <c r="C133" s="41"/>
      <c r="D133" s="41"/>
      <c r="E133" s="121"/>
      <c r="F133" s="128"/>
      <c r="G133" s="120"/>
      <c r="H133" s="120"/>
      <c r="I133" s="120"/>
      <c r="J133" s="120"/>
      <c r="K133" s="121"/>
      <c r="L133" s="122"/>
      <c r="M133" s="12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Taulukko!D132</f>
        <v>123</v>
      </c>
      <c r="E4" s="104">
        <f>100*(SUM(Taulukko!$D$130:$D$132)-SUM(Taulukko!$D$118:$D$120))/SUM(Taulukko!$D$118:$D$120)</f>
        <v>6.854724964739072</v>
      </c>
      <c r="F4" s="111">
        <f>100*(SUM(Taulukko!$D$118:$D$120)-SUM(Taulukko!$D$106:$D$108))/SUM(Taulukko!$D$106:$D$108)</f>
        <v>3.3527696793002915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Taulukko!H132</f>
        <v>110.2</v>
      </c>
      <c r="E5" s="104">
        <f>100*(SUM(Taulukko!$H$130:$H$132)-SUM(Taulukko!$H$118:$H$120))/SUM(Taulukko!$H$118:$H$120)</f>
        <v>7.067137809187279</v>
      </c>
      <c r="F5" s="111">
        <f>100*(SUM(Taulukko!$H$118:$H$120)-SUM(Taulukko!$H$106:$H$108))/SUM(Taulukko!$H$106:$H$108)</f>
        <v>1.8901890189018935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Taulukko!L132</f>
        <v>110.5</v>
      </c>
      <c r="E6" s="105">
        <f>100*(SUM(Taulukko!$L$130:$L$132)-SUM(Taulukko!$L$118:$L$120))/SUM(Taulukko!$L$118:$L$120)</f>
        <v>4.137511408579258</v>
      </c>
      <c r="F6" s="113">
        <f>100*(SUM(Taulukko!$L$118:$L$120)-SUM(Taulukko!$L$106:$L$108))/SUM(Taulukko!$L$106:$L$108)</f>
        <v>0.9831029185867861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Taulukko!P132</f>
        <v>123</v>
      </c>
      <c r="E8" s="105">
        <f>100*(SUM(Taulukko!$P$130:$P$132)-SUM(Taulukko!$P$118:$P$120))/SUM(Taulukko!$P$118:$P$120)</f>
        <v>5.741496598639462</v>
      </c>
      <c r="F8" s="113">
        <f>100*(SUM(Taulukko!$P$118:$P$120)-SUM(Taulukko!$P$106:$P$108))/SUM(Taulukko!$P$106:$P$108)</f>
        <v>2.682313495389764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Taulukko!T132</f>
        <v>103</v>
      </c>
      <c r="E9" s="105">
        <f>100*(SUM(Taulukko!$T$130:$T$132)-SUM(Taulukko!$T$118:$T$120))/SUM(Taulukko!$T$118:$T$120)</f>
        <v>4.207758053911904</v>
      </c>
      <c r="F9" s="113">
        <f>100*(SUM(Taulukko!$T$118:$T$120)-SUM(Taulukko!$T$106:$T$108))/SUM(Taulukko!$T$106:$T$108)</f>
        <v>-3.977272727272717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Taulukko!X132</f>
        <v>123.6</v>
      </c>
      <c r="E11" s="105">
        <f>100*(SUM(Taulukko!$X$130:$X$132)-SUM(Taulukko!$X$118:$X$120))/SUM(Taulukko!$X$118:$X$120)</f>
        <v>4.948852640309642</v>
      </c>
      <c r="F11" s="113">
        <f>100*(SUM(Taulukko!$X$118:$X$120)-SUM(Taulukko!$X$106:$X$108))/SUM(Taulukko!$X$106:$X$108)</f>
        <v>3.0777999430037077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Taulukko!AB132</f>
        <v>98.7</v>
      </c>
      <c r="E12" s="104">
        <f>100*(SUM(Taulukko!$AB$130:$AB$132)-SUM(Taulukko!$AB$118:$AB$120))/SUM(Taulukko!$AB$118:$AB$120)</f>
        <v>1.7359973796265817</v>
      </c>
      <c r="F12" s="111">
        <f>100*(SUM(Taulukko!$AB$118:$AB$120)-SUM(Taulukko!$AB$106:$AB$108))/SUM(Taulukko!$AB$106:$AB$108)</f>
        <v>1.2939615129396265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Taulukko!AF132</f>
        <v>135.1</v>
      </c>
      <c r="E13" s="105">
        <f>100*(SUM(Taulukko!$AF$130:$AF$132)-SUM(Taulukko!$AF$118:$AF$120))/SUM(Taulukko!$AF$118:$AF$120)</f>
        <v>9.336870026525212</v>
      </c>
      <c r="F13" s="113">
        <f>100*(SUM(Taulukko!$AF$118:$AF$120)-SUM(Taulukko!$AF$106:$AF$108))/SUM(Taulukko!$AF$106:$AF$108)</f>
        <v>5.307262569832402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Taulukko!AJ132</f>
        <v>133.3</v>
      </c>
      <c r="E14" s="105">
        <f>100*(SUM(Taulukko!$AJ$130:$AJ$132)-SUM(Taulukko!$AJ$118:$AJ$120))/SUM(Taulukko!$AJ$118:$AJ$120)</f>
        <v>8.904109589041095</v>
      </c>
      <c r="F14" s="113">
        <f>100*(SUM(Taulukko!$AJ$118:$AJ$120)-SUM(Taulukko!$AJ$106:$AJ$108))/SUM(Taulukko!$AJ$106:$AJ$108)</f>
        <v>4.674505305420118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Taulukko!AN132</f>
        <v>144.4</v>
      </c>
      <c r="E15" s="105">
        <f>100*(SUM(Taulukko!$AN$130:$AN$132)-SUM(Taulukko!$AN$118:$AN$120))/SUM(Taulukko!$AN$118:$AN$120)</f>
        <v>7.647058823529395</v>
      </c>
      <c r="F15" s="113">
        <f>100*(SUM(Taulukko!$AN$118:$AN$120)-SUM(Taulukko!$AN$106:$AN$108))/SUM(Taulukko!$AN$106:$AN$108)</f>
        <v>3.4220532319391634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Taulukko!AR132</f>
        <v>137.3</v>
      </c>
      <c r="E16" s="105">
        <f>100*(SUM(Taulukko!$AR$130:$AR$132)-SUM(Taulukko!$AR$118:$AR$120))/SUM(Taulukko!$AR$118:$AR$120)</f>
        <v>8.727849775191748</v>
      </c>
      <c r="F16" s="113">
        <f>100*(SUM(Taulukko!$AR$118:$AR$120)-SUM(Taulukko!$AR$106:$AR$108))/SUM(Taulukko!$AR$106:$AR$108)</f>
        <v>3.9021709260786057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Taulukko!AV132</f>
        <v>124.6</v>
      </c>
      <c r="E17" s="105">
        <f>100*(SUM(Taulukko!$AV$130:$AV$132)-SUM(Taulukko!$AV$118:$AV$120))/SUM(Taulukko!$AV$118:$AV$120)</f>
        <v>3.892876863611255</v>
      </c>
      <c r="F17" s="113">
        <f>100*(SUM(Taulukko!$AV$118:$AV$120)-SUM(Taulukko!$AV$106:$AV$108))/SUM(Taulukko!$AV$106:$AV$108)</f>
        <v>3.2202906811057317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Taulukko!AZ132</f>
        <v>135.9</v>
      </c>
      <c r="E18" s="105">
        <f>100*(SUM(Taulukko!$AZ$130:$AZ$132)-SUM(Taulukko!$AZ$118:$AZ$120))/SUM(Taulukko!$AZ$118:$AZ$120)</f>
        <v>10.439127004996053</v>
      </c>
      <c r="F18" s="113">
        <f>100*(SUM(Taulukko!$AZ$118:$AZ$120)-SUM(Taulukko!$AZ$106:$AZ$108))/SUM(Taulukko!$AZ$106:$AZ$108)</f>
        <v>6.37762237762238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Taulukko!BD132</f>
        <v>129.7</v>
      </c>
      <c r="E19" s="105">
        <f>100*(SUM(Taulukko!$BD$130:$BD$132)-SUM(Taulukko!$BD$118:$BD$120))/SUM(Taulukko!$BD$118:$BD$120)</f>
        <v>9.22120064899945</v>
      </c>
      <c r="F19" s="113">
        <f>100*(SUM(Taulukko!$BD$118:$BD$120)-SUM(Taulukko!$BD$106:$BD$108))/SUM(Taulukko!$BD$106:$BD$108)</f>
        <v>6.0510467450530605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Taulukko!BH132</f>
        <v>130.9</v>
      </c>
      <c r="E20" s="105">
        <f>100*(SUM(Taulukko!$BH$130:$BH$132)-SUM(Taulukko!$BH$118:$BH$120))/SUM(Taulukko!$BH$118:$BH$120)</f>
        <v>8.99972892382761</v>
      </c>
      <c r="F20" s="113">
        <f>100*(SUM(Taulukko!$BH$118:$BH$120)-SUM(Taulukko!$BH$106:$BH$108))/SUM(Taulukko!$BH$106:$BH$108)</f>
        <v>4.92036405005687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Taulukko!BL132</f>
        <v>106.5</v>
      </c>
      <c r="E21" s="105">
        <f>100*(SUM(Taulukko!$BL$130:$BL$132)-SUM(Taulukko!$BL$118:$BL$120))/SUM(Taulukko!$BL$118:$BL$120)</f>
        <v>3.8897893030794166</v>
      </c>
      <c r="F21" s="113">
        <f>100*(SUM(Taulukko!$BL$118:$BL$120)-SUM(Taulukko!$BL$106:$BL$108))/SUM(Taulukko!$BL$106:$BL$108)</f>
        <v>-0.9630818619582665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Taulukko!BP132</f>
        <v>282</v>
      </c>
      <c r="E22" s="105">
        <f>100*(SUM(Taulukko!$BP$130:$BP$132)-SUM(Taulukko!$BP$118:$BP$120))/SUM(Taulukko!$BP$118:$BP$120)</f>
        <v>34.38390877415269</v>
      </c>
      <c r="F22" s="113">
        <f>100*(SUM(Taulukko!$BP$118:$BP$120)-SUM(Taulukko!$BP$106:$BP$108))/SUM(Taulukko!$BP$106:$BP$108)</f>
        <v>22.104041771417513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Taulukko!BT132</f>
        <v>140.3</v>
      </c>
      <c r="E23" s="105">
        <f>100*(SUM(Taulukko!$BT$130:$BT$132)-SUM(Taulukko!$BT$118:$BT$120))/SUM(Taulukko!$BT$118:$BT$120)</f>
        <v>7.810650887573964</v>
      </c>
      <c r="F23" s="113">
        <f>100*(SUM(Taulukko!$BT$118:$BT$120)-SUM(Taulukko!$BT$106:$BT$108))/SUM(Taulukko!$BT$106:$BT$108)</f>
        <v>8.194622279129321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Taulukko!BX132</f>
        <v>124.8</v>
      </c>
      <c r="E24" s="105">
        <f>100*(SUM(Taulukko!$BX$130:$BX$132)-SUM(Taulukko!$BX$118:$BX$120))/SUM(Taulukko!$BX$118:$BX$120)</f>
        <v>1.7371013741249643</v>
      </c>
      <c r="F24" s="113">
        <f>100*(SUM(Taulukko!$BX$118:$BX$120)-SUM(Taulukko!$BX$106:$BX$108))/SUM(Taulukko!$BX$106:$BX$108)</f>
        <v>3.82234185733514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Taulukko!CB132</f>
        <v>124.8</v>
      </c>
      <c r="E25" s="104">
        <f>100*(SUM(Taulukko!$CB$130:$CB$132)-SUM(Taulukko!$CB$118:$CB$120))/SUM(Taulukko!$CB$118:$CB$120)</f>
        <v>10.186230248307021</v>
      </c>
      <c r="F25" s="111">
        <f>100*(SUM(Taulukko!$CB$118:$CB$120)-SUM(Taulukko!$CB$106:$CB$108))/SUM(Taulukko!$CB$106:$CB$108)</f>
        <v>4.2046456924433855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Taulukko!CF132</f>
        <v>121.1</v>
      </c>
      <c r="E26" s="105">
        <f>100*(SUM(Taulukko!$CF$130:$CF$132)-SUM(Taulukko!$CF$118:$CF$120))/SUM(Taulukko!$CF$118:$CF$120)</f>
        <v>4.801136363636357</v>
      </c>
      <c r="F26" s="113">
        <f>100*(SUM(Taulukko!$CF$118:$CF$120)-SUM(Taulukko!$CF$106:$CF$108))/SUM(Taulukko!$CF$106:$CF$108)</f>
        <v>3.681885125184094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Taulukko!CJ132</f>
        <v>138.5</v>
      </c>
      <c r="E27" s="105">
        <f>100*(SUM(Taulukko!$CJ$130:$CJ$132)-SUM(Taulukko!$CJ$118:$CJ$120))/SUM(Taulukko!$CJ$118:$CJ$120)</f>
        <v>6.871008939974452</v>
      </c>
      <c r="F27" s="113">
        <f>100*(SUM(Taulukko!$CJ$118:$CJ$120)-SUM(Taulukko!$CJ$106:$CJ$108))/SUM(Taulukko!$CJ$106:$CJ$108)</f>
        <v>5.270233933853193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Taulukko!CN132</f>
        <v>124.8</v>
      </c>
      <c r="E28" s="105">
        <f>100*(SUM(Taulukko!$CN$130:$CN$132)-SUM(Taulukko!$CN$118:$CN$120))/SUM(Taulukko!$CN$118:$CN$120)</f>
        <v>3.649433231960185</v>
      </c>
      <c r="F28" s="113">
        <f>100*(SUM(Taulukko!$CN$118:$CN$120)-SUM(Taulukko!$CN$106:$CN$108))/SUM(Taulukko!$CN$106:$CN$108)</f>
        <v>4.598033545401977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Taulukko!CR132</f>
        <v>115</v>
      </c>
      <c r="E29" s="105">
        <f>100*(SUM(Taulukko!$CR$130:$CR$132)-SUM(Taulukko!$CR$118:$CR$120))/SUM(Taulukko!$CR$118:$CR$120)</f>
        <v>5.917335712161771</v>
      </c>
      <c r="F29" s="113">
        <f>100*(SUM(Taulukko!$CR$118:$CR$120)-SUM(Taulukko!$CR$106:$CR$108))/SUM(Taulukko!$CR$106:$CR$108)</f>
        <v>2.5617566331198467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Taulukko!CV132</f>
        <v>116.3</v>
      </c>
      <c r="E30" s="106">
        <f>100*(SUM(Taulukko!$CV$130:$CV$132)-SUM(Taulukko!$CV$118:$CV$120))/SUM(Taulukko!$CV$118:$CV$120)</f>
        <v>6.412529550827437</v>
      </c>
      <c r="F30" s="114">
        <f>100*(SUM(Taulukko!$CV$118:$CV$120)-SUM(Taulukko!$CV$106:$CV$108))/SUM(Taulukko!$CV$106:$CV$108)</f>
        <v>1.469265367316335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