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<sst xmlns="http://schemas.openxmlformats.org/spreadsheetml/2006/main" count="596" uniqueCount="269">
  <si>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</si>
  <si>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</si>
  <si>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</si>
  <si>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</si>
  <si>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</si>
  <si>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</si>
  <si>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</si>
  <si>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</si>
  <si>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</si>
  <si>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</si>
  <si>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</si>
  <si>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</si>
  <si>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</si>
  <si>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</si>
  <si>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</si>
  <si>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</si>
  <si>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</si>
  <si>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</si>
  <si>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</si>
  <si>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</si>
  <si>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</si>
  <si>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</si>
  <si>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</si>
  <si>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</si>
  <si>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</si>
  <si>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</si>
  <si>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</si>
  <si>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</si>
  <si>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</si>
  <si>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</si>
  <si>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</si>
  <si>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</si>
  <si>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</si>
  <si>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</si>
  <si>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</si>
  <si>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</si>
  <si>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</si>
  <si>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</si>
  <si>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</si>
  <si>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</si>
  <si>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</si>
  <si>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</si>
  <si>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</si>
  <si>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</si>
  <si>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</si>
  <si>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</si>
  <si>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</si>
  <si>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</si>
  <si>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</si>
  <si>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</si>
  <si>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</si>
  <si>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</si>
  <si>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</si>
  <si>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</si>
  <si>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</si>
  <si>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</si>
  <si>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</si>
  <si>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</si>
  <si>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</si>
  <si>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</si>
  <si>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</si>
  <si>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</si>
  <si>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</si>
  <si>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</si>
  <si>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</si>
  <si>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</si>
  <si>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</si>
  <si>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</si>
  <si>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</si>
  <si>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</si>
  <si>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</si>
  <si>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</si>
  <si>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</si>
  <si>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</si>
  <si>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</si>
  <si>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</si>
  <si>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</si>
  <si>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</si>
  <si>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</si>
  <si>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</si>
  <si>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</si>
  <si>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</si>
  <si>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</si>
  <si>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</si>
  <si>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</si>
  <si>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</si>
  <si>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</si>
  <si>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</si>
  <si>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</si>
  <si>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</si>
  <si>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</si>
  <si>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</si>
  <si>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</si>
  <si>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</si>
  <si>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</si>
  <si>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</si>
  <si>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</si>
  <si>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</si>
  <si>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</si>
  <si>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</si>
  <si>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</si>
  <si>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</si>
  <si>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</si>
  <si>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</si>
  <si>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</si>
  <si>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</si>
  <si>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</si>
  <si>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</si>
  <si>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</si>
  <si>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</si>
  <si>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</si>
  <si>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</si>
  <si>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</si>
  <si>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</si>
  <si>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</si>
  <si>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</si>
  <si>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</si>
  <si>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</si>
  <si>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</si>
  <si>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</si>
  <si>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</si>
  <si>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</si>
  <si>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</si>
  <si>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</si>
  <si>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</si>
  <si>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</si>
  <si>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</si>
  <si>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</si>
  <si>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</si>
  <si>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</si>
  <si>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</si>
  <si>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</si>
  <si>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</si>
  <si>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</si>
  <si>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</si>
  <si>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</si>
  <si>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</si>
  <si>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</si>
  <si>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</si>
  <si>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</si>
  <si>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</si>
  <si>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</si>
  <si>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</si>
  <si>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</si>
  <si>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</si>
  <si>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</si>
  <si>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</si>
  <si>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</si>
  <si>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</si>
  <si>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</si>
  <si>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</si>
  <si>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</si>
  <si>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</si>
  <si>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</si>
  <si>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</si>
  <si>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</si>
  <si>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</si>
  <si>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</si>
  <si>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</si>
  <si>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</si>
  <si>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</si>
  <si>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</si>
  <si>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</si>
  <si>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</si>
  <si>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</si>
  <si>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</si>
  <si>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</si>
  <si>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</si>
  <si>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</si>
  <si>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</si>
  <si>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</si>
  <si>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</si>
  <si>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</si>
  <si>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</si>
  <si>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</si>
  <si>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</si>
  <si>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</si>
  <si>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</si>
  <si>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</si>
  <si>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</si>
  <si>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</si>
  <si>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</si>
  <si>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</si>
  <si>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</si>
  <si>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</si>
  <si>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</si>
  <si>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</si>
  <si>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</si>
  <si>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</si>
  <si>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</si>
  <si>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</si>
  <si>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</si>
  <si>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</si>
  <si>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</si>
  <si>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</si>
  <si>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</si>
  <si>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</si>
  <si>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</si>
  <si>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</si>
  <si>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</si>
  <si>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</si>
  <si>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</si>
  <si>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</si>
  <si>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</si>
  <si>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</si>
  <si>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</si>
  <si>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</si>
  <si>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</si>
  <si>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</si>
  <si>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</si>
  <si>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</si>
  <si>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</si>
  <si>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</si>
  <si>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</si>
  <si>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</si>
  <si>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</si>
  <si>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</si>
  <si>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</si>
  <si>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</si>
  <si>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</si>
  <si>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</si>
  <si>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</si>
  <si>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</si>
  <si>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</si>
  <si>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</si>
  <si>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</si>
  <si>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</si>
  <si>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</si>
  <si>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</si>
  <si>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</si>
  <si>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</si>
  <si>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</si>
  <si>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</si>
  <si>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</si>
  <si>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</si>
  <si>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</si>
  <si>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</si>
  <si>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</si>
  <si>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</si>
  <si>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</si>
  <si>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</si>
  <si>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</si>
  <si>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</si>
  <si>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</si>
  <si>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</si>
  <si>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</si>
  <si>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</si>
  <si>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</si>
  <si>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</si>
  <si>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</si>
  <si>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</si>
  <si>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</si>
  <si>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</si>
  <si>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</si>
  <si>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</si>
  <si>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</si>
  <si>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</si>
  <si>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</si>
  <si>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</si>
  <si>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</si>
  <si>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</si>
  <si>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</si>
  <si>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</si>
  <si>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</si>
  <si>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</si>
  <si>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</si>
  <si>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Syys-marraskuu vuosimuutos, %</t>
  </si>
  <si>
    <t>Marraskuu</t>
  </si>
  <si>
    <t>1 2006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</si>
</sst>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  <xf numFmtId="180" fontId="6" fillId="0" borderId="0" xfId="0" applyNumberFormat="1" applyFont="1" applyFill="1" applyAlignment="1" quotePrefix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123.1</c:v>
                </c:pt>
                <c:pt idx="130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79.4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86.7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105.3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109.7</c:v>
                </c:pt>
                <c:pt idx="84">
                  <c:v>111</c:v>
                </c:pt>
                <c:pt idx="85">
                  <c:v>111</c:v>
                </c:pt>
                <c:pt idx="86">
                  <c:v>112.8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113.2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121.4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123.1</c:v>
                </c:pt>
                <c:pt idx="118">
                  <c:v>123.2</c:v>
                </c:pt>
                <c:pt idx="119">
                  <c:v>123.6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131</c:v>
                </c:pt>
                <c:pt idx="129">
                  <c:v>131.1</c:v>
                </c:pt>
                <c:pt idx="130">
                  <c:v>131.2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119.4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126.1</c:v>
                </c:pt>
                <c:pt idx="123">
                  <c:v>126.7</c:v>
                </c:pt>
                <c:pt idx="124">
                  <c:v>127.3</c:v>
                </c:pt>
                <c:pt idx="125">
                  <c:v>128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131.4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44416273"/>
        <c:axId val="64202138"/>
      </c:line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202138"/>
        <c:crossesAt val="40"/>
        <c:auto val="0"/>
        <c:lblOffset val="100"/>
        <c:tickMarkSkip val="4"/>
        <c:noMultiLvlLbl val="0"/>
      </c:catAx>
      <c:valAx>
        <c:axId val="642021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162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Taulukko!$AN$3:$AN$137</c:f>
              <c:numCache>
                <c:ptCount val="135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169.5</c:v>
                </c:pt>
                <c:pt idx="126">
                  <c:v>163.1</c:v>
                </c:pt>
                <c:pt idx="127">
                  <c:v>148.9</c:v>
                </c:pt>
                <c:pt idx="128">
                  <c:v>145.4</c:v>
                </c:pt>
                <c:pt idx="129">
                  <c:v>142.4</c:v>
                </c:pt>
                <c:pt idx="130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51.9</c:v>
                </c:pt>
                <c:pt idx="5">
                  <c:v>53.9</c:v>
                </c:pt>
                <c:pt idx="6">
                  <c:v>53.1</c:v>
                </c:pt>
                <c:pt idx="7">
                  <c:v>54.4</c:v>
                </c:pt>
                <c:pt idx="8">
                  <c:v>55.7</c:v>
                </c:pt>
                <c:pt idx="9">
                  <c:v>55.5</c:v>
                </c:pt>
                <c:pt idx="10">
                  <c:v>56</c:v>
                </c:pt>
                <c:pt idx="11">
                  <c:v>56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59.6</c:v>
                </c:pt>
                <c:pt idx="17">
                  <c:v>58.6</c:v>
                </c:pt>
                <c:pt idx="18">
                  <c:v>56.2</c:v>
                </c:pt>
                <c:pt idx="19">
                  <c:v>57.3</c:v>
                </c:pt>
                <c:pt idx="20">
                  <c:v>58</c:v>
                </c:pt>
                <c:pt idx="21">
                  <c:v>59.8</c:v>
                </c:pt>
                <c:pt idx="22">
                  <c:v>60.4</c:v>
                </c:pt>
                <c:pt idx="23">
                  <c:v>61.6</c:v>
                </c:pt>
                <c:pt idx="24">
                  <c:v>63</c:v>
                </c:pt>
                <c:pt idx="25">
                  <c:v>63.1</c:v>
                </c:pt>
                <c:pt idx="26">
                  <c:v>64.2</c:v>
                </c:pt>
                <c:pt idx="27">
                  <c:v>64.4</c:v>
                </c:pt>
                <c:pt idx="28">
                  <c:v>66.9</c:v>
                </c:pt>
                <c:pt idx="29">
                  <c:v>67</c:v>
                </c:pt>
                <c:pt idx="30">
                  <c:v>69</c:v>
                </c:pt>
                <c:pt idx="31">
                  <c:v>69.5</c:v>
                </c:pt>
                <c:pt idx="32">
                  <c:v>70.2</c:v>
                </c:pt>
                <c:pt idx="33">
                  <c:v>72.1</c:v>
                </c:pt>
                <c:pt idx="34">
                  <c:v>66.7</c:v>
                </c:pt>
                <c:pt idx="35">
                  <c:v>72.7</c:v>
                </c:pt>
                <c:pt idx="36">
                  <c:v>75.1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76.8</c:v>
                </c:pt>
                <c:pt idx="41">
                  <c:v>78.6</c:v>
                </c:pt>
                <c:pt idx="42">
                  <c:v>78.9</c:v>
                </c:pt>
                <c:pt idx="43">
                  <c:v>80.9</c:v>
                </c:pt>
                <c:pt idx="44">
                  <c:v>82.5</c:v>
                </c:pt>
                <c:pt idx="45">
                  <c:v>89.4</c:v>
                </c:pt>
                <c:pt idx="46">
                  <c:v>90.1</c:v>
                </c:pt>
                <c:pt idx="47">
                  <c:v>90.4</c:v>
                </c:pt>
                <c:pt idx="48">
                  <c:v>89.9</c:v>
                </c:pt>
                <c:pt idx="49">
                  <c:v>90.9</c:v>
                </c:pt>
                <c:pt idx="50">
                  <c:v>90.7</c:v>
                </c:pt>
                <c:pt idx="51">
                  <c:v>93.5</c:v>
                </c:pt>
                <c:pt idx="52">
                  <c:v>93.6</c:v>
                </c:pt>
                <c:pt idx="53">
                  <c:v>94.1</c:v>
                </c:pt>
                <c:pt idx="54">
                  <c:v>95.3</c:v>
                </c:pt>
                <c:pt idx="55">
                  <c:v>93.9</c:v>
                </c:pt>
                <c:pt idx="56">
                  <c:v>94.3</c:v>
                </c:pt>
                <c:pt idx="57">
                  <c:v>96.1</c:v>
                </c:pt>
                <c:pt idx="58">
                  <c:v>95.4</c:v>
                </c:pt>
                <c:pt idx="59">
                  <c:v>96.2</c:v>
                </c:pt>
                <c:pt idx="60">
                  <c:v>95.8</c:v>
                </c:pt>
                <c:pt idx="61">
                  <c:v>96.1</c:v>
                </c:pt>
                <c:pt idx="62">
                  <c:v>96.2</c:v>
                </c:pt>
                <c:pt idx="63">
                  <c:v>96</c:v>
                </c:pt>
                <c:pt idx="64">
                  <c:v>97.8</c:v>
                </c:pt>
                <c:pt idx="65">
                  <c:v>99.9</c:v>
                </c:pt>
                <c:pt idx="66">
                  <c:v>100.6</c:v>
                </c:pt>
                <c:pt idx="67">
                  <c:v>102.1</c:v>
                </c:pt>
                <c:pt idx="68">
                  <c:v>103.6</c:v>
                </c:pt>
                <c:pt idx="69">
                  <c:v>102.9</c:v>
                </c:pt>
                <c:pt idx="70">
                  <c:v>103.1</c:v>
                </c:pt>
                <c:pt idx="71">
                  <c:v>107.6</c:v>
                </c:pt>
                <c:pt idx="72">
                  <c:v>108</c:v>
                </c:pt>
                <c:pt idx="73">
                  <c:v>109.9</c:v>
                </c:pt>
                <c:pt idx="74">
                  <c:v>111.3</c:v>
                </c:pt>
                <c:pt idx="75">
                  <c:v>111.8</c:v>
                </c:pt>
                <c:pt idx="76">
                  <c:v>111.1</c:v>
                </c:pt>
                <c:pt idx="77">
                  <c:v>113.2</c:v>
                </c:pt>
                <c:pt idx="78">
                  <c:v>114.2</c:v>
                </c:pt>
                <c:pt idx="79">
                  <c:v>115.6</c:v>
                </c:pt>
                <c:pt idx="80">
                  <c:v>116.8</c:v>
                </c:pt>
                <c:pt idx="81">
                  <c:v>117.2</c:v>
                </c:pt>
                <c:pt idx="82">
                  <c:v>120</c:v>
                </c:pt>
                <c:pt idx="83">
                  <c:v>118.2</c:v>
                </c:pt>
                <c:pt idx="84">
                  <c:v>117.5</c:v>
                </c:pt>
                <c:pt idx="85">
                  <c:v>120.2</c:v>
                </c:pt>
                <c:pt idx="86">
                  <c:v>122.8</c:v>
                </c:pt>
                <c:pt idx="87">
                  <c:v>122.5</c:v>
                </c:pt>
                <c:pt idx="88">
                  <c:v>124.3</c:v>
                </c:pt>
                <c:pt idx="89">
                  <c:v>123.2</c:v>
                </c:pt>
                <c:pt idx="90">
                  <c:v>121.8</c:v>
                </c:pt>
                <c:pt idx="91">
                  <c:v>124.7</c:v>
                </c:pt>
                <c:pt idx="92">
                  <c:v>123.2</c:v>
                </c:pt>
                <c:pt idx="93">
                  <c:v>123.7</c:v>
                </c:pt>
                <c:pt idx="94">
                  <c:v>126.9</c:v>
                </c:pt>
                <c:pt idx="95">
                  <c:v>126.8</c:v>
                </c:pt>
                <c:pt idx="96">
                  <c:v>129.3</c:v>
                </c:pt>
                <c:pt idx="97">
                  <c:v>128.6</c:v>
                </c:pt>
                <c:pt idx="98">
                  <c:v>128</c:v>
                </c:pt>
                <c:pt idx="99">
                  <c:v>130.1</c:v>
                </c:pt>
                <c:pt idx="100">
                  <c:v>130.8</c:v>
                </c:pt>
                <c:pt idx="101">
                  <c:v>131.1</c:v>
                </c:pt>
                <c:pt idx="102">
                  <c:v>132.2</c:v>
                </c:pt>
                <c:pt idx="103">
                  <c:v>133.6</c:v>
                </c:pt>
                <c:pt idx="104">
                  <c:v>132.6</c:v>
                </c:pt>
                <c:pt idx="105">
                  <c:v>136.1</c:v>
                </c:pt>
                <c:pt idx="106">
                  <c:v>134.5</c:v>
                </c:pt>
                <c:pt idx="107">
                  <c:v>134.5</c:v>
                </c:pt>
                <c:pt idx="108">
                  <c:v>135.1</c:v>
                </c:pt>
                <c:pt idx="109">
                  <c:v>134.4</c:v>
                </c:pt>
                <c:pt idx="110">
                  <c:v>135</c:v>
                </c:pt>
                <c:pt idx="111">
                  <c:v>136</c:v>
                </c:pt>
                <c:pt idx="112">
                  <c:v>138.5</c:v>
                </c:pt>
                <c:pt idx="113">
                  <c:v>136.8</c:v>
                </c:pt>
                <c:pt idx="114">
                  <c:v>139.2</c:v>
                </c:pt>
                <c:pt idx="115">
                  <c:v>137.1</c:v>
                </c:pt>
                <c:pt idx="116">
                  <c:v>141.1</c:v>
                </c:pt>
                <c:pt idx="117">
                  <c:v>139.6</c:v>
                </c:pt>
                <c:pt idx="118">
                  <c:v>139.3</c:v>
                </c:pt>
                <c:pt idx="119">
                  <c:v>141.6</c:v>
                </c:pt>
                <c:pt idx="120">
                  <c:v>141.6</c:v>
                </c:pt>
                <c:pt idx="121">
                  <c:v>143</c:v>
                </c:pt>
                <c:pt idx="122">
                  <c:v>144.7</c:v>
                </c:pt>
                <c:pt idx="123">
                  <c:v>144.9</c:v>
                </c:pt>
                <c:pt idx="124">
                  <c:v>143.3</c:v>
                </c:pt>
                <c:pt idx="125">
                  <c:v>146.2</c:v>
                </c:pt>
                <c:pt idx="126">
                  <c:v>146.9</c:v>
                </c:pt>
                <c:pt idx="127">
                  <c:v>148</c:v>
                </c:pt>
                <c:pt idx="128">
                  <c:v>148.5</c:v>
                </c:pt>
                <c:pt idx="129">
                  <c:v>150</c:v>
                </c:pt>
                <c:pt idx="130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55.1</c:v>
                </c:pt>
                <c:pt idx="9">
                  <c:v>55.6</c:v>
                </c:pt>
                <c:pt idx="10">
                  <c:v>55.9</c:v>
                </c:pt>
                <c:pt idx="11">
                  <c:v>56.3</c:v>
                </c:pt>
                <c:pt idx="12">
                  <c:v>56.7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62.3</c:v>
                </c:pt>
                <c:pt idx="24">
                  <c:v>63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78.4</c:v>
                </c:pt>
                <c:pt idx="42">
                  <c:v>79.5</c:v>
                </c:pt>
                <c:pt idx="43">
                  <c:v>80.8</c:v>
                </c:pt>
                <c:pt idx="44">
                  <c:v>82.1</c:v>
                </c:pt>
                <c:pt idx="45">
                  <c:v>83.5</c:v>
                </c:pt>
                <c:pt idx="46">
                  <c:v>85.1</c:v>
                </c:pt>
                <c:pt idx="47">
                  <c:v>86.5</c:v>
                </c:pt>
                <c:pt idx="48">
                  <c:v>87.8</c:v>
                </c:pt>
                <c:pt idx="49">
                  <c:v>89.1</c:v>
                </c:pt>
                <c:pt idx="50">
                  <c:v>90.4</c:v>
                </c:pt>
                <c:pt idx="51">
                  <c:v>91.7</c:v>
                </c:pt>
                <c:pt idx="52">
                  <c:v>92.8</c:v>
                </c:pt>
                <c:pt idx="53">
                  <c:v>93.6</c:v>
                </c:pt>
                <c:pt idx="54">
                  <c:v>94.1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96.3</c:v>
                </c:pt>
                <c:pt idx="63">
                  <c:v>96.9</c:v>
                </c:pt>
                <c:pt idx="64">
                  <c:v>98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108.1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120.3</c:v>
                </c:pt>
                <c:pt idx="86">
                  <c:v>121.6</c:v>
                </c:pt>
                <c:pt idx="87">
                  <c:v>122.6</c:v>
                </c:pt>
                <c:pt idx="88">
                  <c:v>123.1</c:v>
                </c:pt>
                <c:pt idx="89">
                  <c:v>123.1</c:v>
                </c:pt>
                <c:pt idx="90">
                  <c:v>123.2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130.6</c:v>
                </c:pt>
                <c:pt idx="101">
                  <c:v>131.4</c:v>
                </c:pt>
                <c:pt idx="102">
                  <c:v>132.2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137.7</c:v>
                </c:pt>
                <c:pt idx="114">
                  <c:v>138.1</c:v>
                </c:pt>
                <c:pt idx="115">
                  <c:v>138.7</c:v>
                </c:pt>
                <c:pt idx="116">
                  <c:v>139.3</c:v>
                </c:pt>
                <c:pt idx="117">
                  <c:v>139.8</c:v>
                </c:pt>
                <c:pt idx="118">
                  <c:v>140.3</c:v>
                </c:pt>
                <c:pt idx="119">
                  <c:v>141</c:v>
                </c:pt>
                <c:pt idx="120">
                  <c:v>142</c:v>
                </c:pt>
                <c:pt idx="121">
                  <c:v>143</c:v>
                </c:pt>
                <c:pt idx="122">
                  <c:v>143.8</c:v>
                </c:pt>
                <c:pt idx="123">
                  <c:v>144.3</c:v>
                </c:pt>
                <c:pt idx="124">
                  <c:v>144.9</c:v>
                </c:pt>
                <c:pt idx="125">
                  <c:v>145.7</c:v>
                </c:pt>
                <c:pt idx="126">
                  <c:v>146.8</c:v>
                </c:pt>
                <c:pt idx="127">
                  <c:v>147.8</c:v>
                </c:pt>
                <c:pt idx="128">
                  <c:v>148.8</c:v>
                </c:pt>
                <c:pt idx="129">
                  <c:v>149.9</c:v>
                </c:pt>
                <c:pt idx="130">
                  <c:v>151</c:v>
                </c:pt>
              </c:numCache>
            </c:numRef>
          </c:val>
          <c:smooth val="0"/>
        </c:ser>
        <c:axId val="10336699"/>
        <c:axId val="25921428"/>
      </c:lineChart>
      <c:catAx>
        <c:axId val="1033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921428"/>
        <c:crossesAt val="40"/>
        <c:auto val="0"/>
        <c:lblOffset val="100"/>
        <c:tickMarkSkip val="4"/>
        <c:noMultiLvlLbl val="0"/>
      </c:catAx>
      <c:valAx>
        <c:axId val="259214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366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Taulukko!$AR$3:$AR$137</c:f>
              <c:numCache>
                <c:ptCount val="135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180.3</c:v>
                </c:pt>
                <c:pt idx="126">
                  <c:v>141</c:v>
                </c:pt>
                <c:pt idx="127">
                  <c:v>137</c:v>
                </c:pt>
                <c:pt idx="128">
                  <c:v>136.8</c:v>
                </c:pt>
                <c:pt idx="129">
                  <c:v>137.4</c:v>
                </c:pt>
                <c:pt idx="130">
                  <c:v>139.5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95.5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129.7</c:v>
                </c:pt>
                <c:pt idx="101">
                  <c:v>128.1</c:v>
                </c:pt>
                <c:pt idx="102">
                  <c:v>128</c:v>
                </c:pt>
                <c:pt idx="103">
                  <c:v>128.3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136.7</c:v>
                </c:pt>
                <c:pt idx="119">
                  <c:v>137.7</c:v>
                </c:pt>
                <c:pt idx="120">
                  <c:v>138.4</c:v>
                </c:pt>
                <c:pt idx="121">
                  <c:v>138.6</c:v>
                </c:pt>
                <c:pt idx="122">
                  <c:v>139.7</c:v>
                </c:pt>
                <c:pt idx="123">
                  <c:v>140.5</c:v>
                </c:pt>
                <c:pt idx="124">
                  <c:v>141.5</c:v>
                </c:pt>
                <c:pt idx="125">
                  <c:v>142.5</c:v>
                </c:pt>
                <c:pt idx="126">
                  <c:v>143</c:v>
                </c:pt>
                <c:pt idx="127">
                  <c:v>144.2</c:v>
                </c:pt>
                <c:pt idx="128">
                  <c:v>145.8</c:v>
                </c:pt>
                <c:pt idx="129">
                  <c:v>146.4</c:v>
                </c:pt>
                <c:pt idx="130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78.2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137.8</c:v>
                </c:pt>
                <c:pt idx="120">
                  <c:v>138.6</c:v>
                </c:pt>
                <c:pt idx="121">
                  <c:v>139.4</c:v>
                </c:pt>
                <c:pt idx="122">
                  <c:v>140.2</c:v>
                </c:pt>
                <c:pt idx="123">
                  <c:v>141.1</c:v>
                </c:pt>
                <c:pt idx="124">
                  <c:v>142</c:v>
                </c:pt>
                <c:pt idx="125">
                  <c:v>142.9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  <c:pt idx="129">
                  <c:v>146.7</c:v>
                </c:pt>
                <c:pt idx="130">
                  <c:v>147.6</c:v>
                </c:pt>
              </c:numCache>
            </c:numRef>
          </c:val>
          <c:smooth val="0"/>
        </c:ser>
        <c:axId val="31966261"/>
        <c:axId val="19260894"/>
      </c:line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60894"/>
        <c:crossesAt val="40"/>
        <c:auto val="0"/>
        <c:lblOffset val="100"/>
        <c:tickMarkSkip val="4"/>
        <c:noMultiLvlLbl val="0"/>
      </c:catAx>
      <c:valAx>
        <c:axId val="1926089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662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165.1</c:v>
                </c:pt>
                <c:pt idx="127">
                  <c:v>126.1</c:v>
                </c:pt>
                <c:pt idx="128">
                  <c:v>125.5</c:v>
                </c:pt>
                <c:pt idx="129">
                  <c:v>125.1</c:v>
                </c:pt>
                <c:pt idx="130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80.2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81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81.9</c:v>
                </c:pt>
                <c:pt idx="24">
                  <c:v>83.5</c:v>
                </c:pt>
                <c:pt idx="25">
                  <c:v>83.8</c:v>
                </c:pt>
                <c:pt idx="26">
                  <c:v>84.2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88.1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89.3</c:v>
                </c:pt>
                <c:pt idx="40">
                  <c:v>89.2</c:v>
                </c:pt>
                <c:pt idx="41">
                  <c:v>89.5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93.1</c:v>
                </c:pt>
                <c:pt idx="50">
                  <c:v>93.7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95.1</c:v>
                </c:pt>
                <c:pt idx="55">
                  <c:v>94.9</c:v>
                </c:pt>
                <c:pt idx="56">
                  <c:v>95.4</c:v>
                </c:pt>
                <c:pt idx="57">
                  <c:v>95.9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107.2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99</c:v>
                </c:pt>
                <c:pt idx="67">
                  <c:v>100.2</c:v>
                </c:pt>
                <c:pt idx="68">
                  <c:v>100.7</c:v>
                </c:pt>
                <c:pt idx="69">
                  <c:v>101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105.4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109.1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116.8</c:v>
                </c:pt>
                <c:pt idx="90">
                  <c:v>116.8</c:v>
                </c:pt>
                <c:pt idx="91">
                  <c:v>117.2</c:v>
                </c:pt>
                <c:pt idx="92">
                  <c:v>117.3</c:v>
                </c:pt>
                <c:pt idx="93">
                  <c:v>118.1</c:v>
                </c:pt>
                <c:pt idx="94">
                  <c:v>118.3</c:v>
                </c:pt>
                <c:pt idx="95">
                  <c:v>119.5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119.1</c:v>
                </c:pt>
                <c:pt idx="101">
                  <c:v>119.9</c:v>
                </c:pt>
                <c:pt idx="102">
                  <c:v>119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124.8</c:v>
                </c:pt>
                <c:pt idx="117">
                  <c:v>125.8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129.9</c:v>
                </c:pt>
                <c:pt idx="125">
                  <c:v>128.6</c:v>
                </c:pt>
                <c:pt idx="126">
                  <c:v>129.7</c:v>
                </c:pt>
                <c:pt idx="127">
                  <c:v>129.9</c:v>
                </c:pt>
                <c:pt idx="128">
                  <c:v>130.4</c:v>
                </c:pt>
                <c:pt idx="129">
                  <c:v>130.5</c:v>
                </c:pt>
                <c:pt idx="130">
                  <c:v>131.3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105.6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113.9</c:v>
                </c:pt>
                <c:pt idx="86">
                  <c:v>114.6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129.5</c:v>
                </c:pt>
                <c:pt idx="126">
                  <c:v>129.9</c:v>
                </c:pt>
                <c:pt idx="127">
                  <c:v>130.3</c:v>
                </c:pt>
                <c:pt idx="128">
                  <c:v>130.8</c:v>
                </c:pt>
                <c:pt idx="129">
                  <c:v>131.2</c:v>
                </c:pt>
                <c:pt idx="130">
                  <c:v>131.6</c:v>
                </c:pt>
              </c:numCache>
            </c:numRef>
          </c:val>
          <c:smooth val="0"/>
        </c:ser>
        <c:axId val="39130319"/>
        <c:axId val="16628552"/>
      </c:lineChart>
      <c:catAx>
        <c:axId val="3913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628552"/>
        <c:crossesAt val="40"/>
        <c:auto val="0"/>
        <c:lblOffset val="100"/>
        <c:tickMarkSkip val="4"/>
        <c:noMultiLvlLbl val="0"/>
      </c:catAx>
      <c:valAx>
        <c:axId val="166285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303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Taulukko!$AZ$3:$AZ$137</c:f>
              <c:numCache>
                <c:ptCount val="135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167.7</c:v>
                </c:pt>
                <c:pt idx="126">
                  <c:v>149.9</c:v>
                </c:pt>
                <c:pt idx="127">
                  <c:v>144.2</c:v>
                </c:pt>
                <c:pt idx="128">
                  <c:v>140.7</c:v>
                </c:pt>
                <c:pt idx="129">
                  <c:v>137.3</c:v>
                </c:pt>
                <c:pt idx="130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61.5</c:v>
                </c:pt>
                <c:pt idx="8">
                  <c:v>61.9</c:v>
                </c:pt>
                <c:pt idx="9">
                  <c:v>61.7</c:v>
                </c:pt>
                <c:pt idx="10">
                  <c:v>62.2</c:v>
                </c:pt>
                <c:pt idx="11">
                  <c:v>61.9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80.4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89.9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93.8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</c:v>
                </c:pt>
                <c:pt idx="66">
                  <c:v>99.7</c:v>
                </c:pt>
                <c:pt idx="67">
                  <c:v>100.7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110.2</c:v>
                </c:pt>
                <c:pt idx="79">
                  <c:v>112.4</c:v>
                </c:pt>
                <c:pt idx="80">
                  <c:v>111.3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122.7</c:v>
                </c:pt>
                <c:pt idx="103">
                  <c:v>123.5</c:v>
                </c:pt>
                <c:pt idx="104">
                  <c:v>124.3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127.3</c:v>
                </c:pt>
                <c:pt idx="112">
                  <c:v>128.7</c:v>
                </c:pt>
                <c:pt idx="113">
                  <c:v>129.7</c:v>
                </c:pt>
                <c:pt idx="114">
                  <c:v>131.3</c:v>
                </c:pt>
                <c:pt idx="115">
                  <c:v>131.3</c:v>
                </c:pt>
                <c:pt idx="116">
                  <c:v>132</c:v>
                </c:pt>
                <c:pt idx="117">
                  <c:v>133.1</c:v>
                </c:pt>
                <c:pt idx="118">
                  <c:v>134.8</c:v>
                </c:pt>
                <c:pt idx="119">
                  <c:v>136.8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141.4</c:v>
                </c:pt>
                <c:pt idx="124">
                  <c:v>141.6</c:v>
                </c:pt>
                <c:pt idx="125">
                  <c:v>142.5</c:v>
                </c:pt>
                <c:pt idx="126">
                  <c:v>144.2</c:v>
                </c:pt>
                <c:pt idx="127">
                  <c:v>145.1</c:v>
                </c:pt>
                <c:pt idx="128">
                  <c:v>147.2</c:v>
                </c:pt>
                <c:pt idx="129">
                  <c:v>147.8</c:v>
                </c:pt>
                <c:pt idx="130">
                  <c:v>148.7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61.9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132.1</c:v>
                </c:pt>
                <c:pt idx="117">
                  <c:v>133.2</c:v>
                </c:pt>
                <c:pt idx="118">
                  <c:v>134.6</c:v>
                </c:pt>
                <c:pt idx="119">
                  <c:v>135.8</c:v>
                </c:pt>
                <c:pt idx="120">
                  <c:v>137</c:v>
                </c:pt>
                <c:pt idx="121">
                  <c:v>138.1</c:v>
                </c:pt>
                <c:pt idx="122">
                  <c:v>139.2</c:v>
                </c:pt>
                <c:pt idx="123">
                  <c:v>140.4</c:v>
                </c:pt>
                <c:pt idx="124">
                  <c:v>141.5</c:v>
                </c:pt>
                <c:pt idx="125">
                  <c:v>142.6</c:v>
                </c:pt>
                <c:pt idx="126">
                  <c:v>143.8</c:v>
                </c:pt>
                <c:pt idx="127">
                  <c:v>145.1</c:v>
                </c:pt>
                <c:pt idx="128">
                  <c:v>146.4</c:v>
                </c:pt>
                <c:pt idx="129">
                  <c:v>147.5</c:v>
                </c:pt>
                <c:pt idx="130">
                  <c:v>148.6</c:v>
                </c:pt>
              </c:numCache>
            </c:numRef>
          </c:val>
          <c:smooth val="0"/>
        </c:ser>
        <c:axId val="15439241"/>
        <c:axId val="473544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35442"/>
        <c:crossesAt val="40"/>
        <c:auto val="0"/>
        <c:lblOffset val="100"/>
        <c:tickMarkSkip val="4"/>
        <c:noMultiLvlLbl val="0"/>
      </c:catAx>
      <c:valAx>
        <c:axId val="47354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392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Taulukko!$BD$3:$BD$137</c:f>
              <c:numCache>
                <c:ptCount val="135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165.8</c:v>
                </c:pt>
                <c:pt idx="126">
                  <c:v>125</c:v>
                </c:pt>
                <c:pt idx="127">
                  <c:v>136.7</c:v>
                </c:pt>
                <c:pt idx="128">
                  <c:v>136.9</c:v>
                </c:pt>
                <c:pt idx="129">
                  <c:v>130.7</c:v>
                </c:pt>
                <c:pt idx="130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47.6</c:v>
                </c:pt>
                <c:pt idx="4">
                  <c:v>48.2</c:v>
                </c:pt>
                <c:pt idx="5">
                  <c:v>48.7</c:v>
                </c:pt>
                <c:pt idx="6">
                  <c:v>49</c:v>
                </c:pt>
                <c:pt idx="7">
                  <c:v>49.1</c:v>
                </c:pt>
                <c:pt idx="8">
                  <c:v>49.7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51.4</c:v>
                </c:pt>
                <c:pt idx="14">
                  <c:v>53.5</c:v>
                </c:pt>
                <c:pt idx="15">
                  <c:v>53.7</c:v>
                </c:pt>
                <c:pt idx="16">
                  <c:v>54.7</c:v>
                </c:pt>
                <c:pt idx="17">
                  <c:v>60.7</c:v>
                </c:pt>
                <c:pt idx="18">
                  <c:v>60.4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66.4</c:v>
                </c:pt>
                <c:pt idx="26">
                  <c:v>67</c:v>
                </c:pt>
                <c:pt idx="27">
                  <c:v>67.4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71.4</c:v>
                </c:pt>
                <c:pt idx="32">
                  <c:v>72.4</c:v>
                </c:pt>
                <c:pt idx="33">
                  <c:v>71.2</c:v>
                </c:pt>
                <c:pt idx="34">
                  <c:v>71.7</c:v>
                </c:pt>
                <c:pt idx="35">
                  <c:v>72.6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78.5</c:v>
                </c:pt>
                <c:pt idx="40">
                  <c:v>78.3</c:v>
                </c:pt>
                <c:pt idx="41">
                  <c:v>78.4</c:v>
                </c:pt>
                <c:pt idx="42">
                  <c:v>80.3</c:v>
                </c:pt>
                <c:pt idx="43">
                  <c:v>80.3</c:v>
                </c:pt>
                <c:pt idx="44">
                  <c:v>81.2</c:v>
                </c:pt>
                <c:pt idx="45">
                  <c:v>81.6</c:v>
                </c:pt>
                <c:pt idx="46">
                  <c:v>81.7</c:v>
                </c:pt>
                <c:pt idx="47">
                  <c:v>85</c:v>
                </c:pt>
                <c:pt idx="48">
                  <c:v>82.9</c:v>
                </c:pt>
                <c:pt idx="49">
                  <c:v>82.7</c:v>
                </c:pt>
                <c:pt idx="50">
                  <c:v>83.6</c:v>
                </c:pt>
                <c:pt idx="51">
                  <c:v>84.6</c:v>
                </c:pt>
                <c:pt idx="52">
                  <c:v>86.4</c:v>
                </c:pt>
                <c:pt idx="53">
                  <c:v>85.3</c:v>
                </c:pt>
                <c:pt idx="54">
                  <c:v>88.8</c:v>
                </c:pt>
                <c:pt idx="55">
                  <c:v>89.9</c:v>
                </c:pt>
                <c:pt idx="56">
                  <c:v>89.2</c:v>
                </c:pt>
                <c:pt idx="57">
                  <c:v>91.4</c:v>
                </c:pt>
                <c:pt idx="58">
                  <c:v>90</c:v>
                </c:pt>
                <c:pt idx="59">
                  <c:v>91.8</c:v>
                </c:pt>
                <c:pt idx="60">
                  <c:v>91.5</c:v>
                </c:pt>
                <c:pt idx="61">
                  <c:v>93.5</c:v>
                </c:pt>
                <c:pt idx="62">
                  <c:v>95.5</c:v>
                </c:pt>
                <c:pt idx="63">
                  <c:v>96.2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100.2</c:v>
                </c:pt>
                <c:pt idx="68">
                  <c:v>103.8</c:v>
                </c:pt>
                <c:pt idx="69">
                  <c:v>106.3</c:v>
                </c:pt>
                <c:pt idx="70">
                  <c:v>109.2</c:v>
                </c:pt>
                <c:pt idx="71">
                  <c:v>105.6</c:v>
                </c:pt>
                <c:pt idx="72">
                  <c:v>109.1</c:v>
                </c:pt>
                <c:pt idx="73">
                  <c:v>111.4</c:v>
                </c:pt>
                <c:pt idx="74">
                  <c:v>109.6</c:v>
                </c:pt>
                <c:pt idx="75">
                  <c:v>110.4</c:v>
                </c:pt>
                <c:pt idx="76">
                  <c:v>110.6</c:v>
                </c:pt>
                <c:pt idx="77">
                  <c:v>113.5</c:v>
                </c:pt>
                <c:pt idx="78">
                  <c:v>111.4</c:v>
                </c:pt>
                <c:pt idx="79">
                  <c:v>112.3</c:v>
                </c:pt>
                <c:pt idx="80">
                  <c:v>111.7</c:v>
                </c:pt>
                <c:pt idx="81">
                  <c:v>113.5</c:v>
                </c:pt>
                <c:pt idx="82">
                  <c:v>114.8</c:v>
                </c:pt>
                <c:pt idx="83">
                  <c:v>114</c:v>
                </c:pt>
                <c:pt idx="84">
                  <c:v>116.3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116.4</c:v>
                </c:pt>
                <c:pt idx="89">
                  <c:v>118.3</c:v>
                </c:pt>
                <c:pt idx="90">
                  <c:v>116.9</c:v>
                </c:pt>
                <c:pt idx="91">
                  <c:v>118</c:v>
                </c:pt>
                <c:pt idx="92">
                  <c:v>117.9</c:v>
                </c:pt>
                <c:pt idx="93">
                  <c:v>117.1</c:v>
                </c:pt>
                <c:pt idx="94">
                  <c:v>118.3</c:v>
                </c:pt>
                <c:pt idx="95">
                  <c:v>121.6</c:v>
                </c:pt>
                <c:pt idx="96">
                  <c:v>119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121.6</c:v>
                </c:pt>
                <c:pt idx="104">
                  <c:v>123.7</c:v>
                </c:pt>
                <c:pt idx="105">
                  <c:v>120.6</c:v>
                </c:pt>
                <c:pt idx="106">
                  <c:v>122.2</c:v>
                </c:pt>
                <c:pt idx="107">
                  <c:v>122.1</c:v>
                </c:pt>
                <c:pt idx="108">
                  <c:v>124.9</c:v>
                </c:pt>
                <c:pt idx="109">
                  <c:v>123.5</c:v>
                </c:pt>
                <c:pt idx="110">
                  <c:v>126</c:v>
                </c:pt>
                <c:pt idx="111">
                  <c:v>124.3</c:v>
                </c:pt>
                <c:pt idx="112">
                  <c:v>126.6</c:v>
                </c:pt>
                <c:pt idx="113">
                  <c:v>127.5</c:v>
                </c:pt>
                <c:pt idx="114">
                  <c:v>127.7</c:v>
                </c:pt>
                <c:pt idx="115">
                  <c:v>130.3</c:v>
                </c:pt>
                <c:pt idx="116">
                  <c:v>126.3</c:v>
                </c:pt>
                <c:pt idx="117">
                  <c:v>130.9</c:v>
                </c:pt>
                <c:pt idx="118">
                  <c:v>131</c:v>
                </c:pt>
                <c:pt idx="119">
                  <c:v>131.5</c:v>
                </c:pt>
                <c:pt idx="120">
                  <c:v>132.8</c:v>
                </c:pt>
                <c:pt idx="121">
                  <c:v>134.8</c:v>
                </c:pt>
                <c:pt idx="122">
                  <c:v>134.6</c:v>
                </c:pt>
                <c:pt idx="123">
                  <c:v>136.2</c:v>
                </c:pt>
                <c:pt idx="124">
                  <c:v>136.6</c:v>
                </c:pt>
                <c:pt idx="125">
                  <c:v>136.8</c:v>
                </c:pt>
                <c:pt idx="126">
                  <c:v>138.4</c:v>
                </c:pt>
                <c:pt idx="127">
                  <c:v>138.2</c:v>
                </c:pt>
                <c:pt idx="128">
                  <c:v>142.9</c:v>
                </c:pt>
                <c:pt idx="129">
                  <c:v>141</c:v>
                </c:pt>
                <c:pt idx="130">
                  <c:v>141.5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46.6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50.2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57.2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67.5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83.3</c:v>
                </c:pt>
                <c:pt idx="49">
                  <c:v>83.6</c:v>
                </c:pt>
                <c:pt idx="50">
                  <c:v>84.1</c:v>
                </c:pt>
                <c:pt idx="51">
                  <c:v>84.9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89.7</c:v>
                </c:pt>
                <c:pt idx="57">
                  <c:v>90.4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95.2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112.8</c:v>
                </c:pt>
                <c:pt idx="81">
                  <c:v>113.4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115.4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117.7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121</c:v>
                </c:pt>
                <c:pt idx="102">
                  <c:v>121.3</c:v>
                </c:pt>
                <c:pt idx="103">
                  <c:v>121.7</c:v>
                </c:pt>
                <c:pt idx="104">
                  <c:v>122</c:v>
                </c:pt>
                <c:pt idx="105">
                  <c:v>122.1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125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  <c:pt idx="130">
                  <c:v>141.8</c:v>
                </c:pt>
              </c:numCache>
            </c:numRef>
          </c:val>
          <c:smooth val="0"/>
        </c:ser>
        <c:axId val="42618979"/>
        <c:axId val="48026492"/>
      </c:lineChart>
      <c:catAx>
        <c:axId val="4261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026492"/>
        <c:crossesAt val="40"/>
        <c:auto val="0"/>
        <c:lblOffset val="100"/>
        <c:tickMarkSkip val="4"/>
        <c:noMultiLvlLbl val="0"/>
      </c:catAx>
      <c:valAx>
        <c:axId val="480264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189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Taulukko!$BH$3:$BH$137</c:f>
              <c:numCache>
                <c:ptCount val="135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156.3</c:v>
                </c:pt>
                <c:pt idx="126">
                  <c:v>144.8</c:v>
                </c:pt>
                <c:pt idx="127">
                  <c:v>137.7</c:v>
                </c:pt>
                <c:pt idx="128">
                  <c:v>133.3</c:v>
                </c:pt>
                <c:pt idx="129">
                  <c:v>131.5</c:v>
                </c:pt>
                <c:pt idx="13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69.5</c:v>
                </c:pt>
                <c:pt idx="14">
                  <c:v>68.4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71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75.1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109.5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116</c:v>
                </c:pt>
                <c:pt idx="90">
                  <c:v>114.2</c:v>
                </c:pt>
                <c:pt idx="91">
                  <c:v>114.6</c:v>
                </c:pt>
                <c:pt idx="92">
                  <c:v>114.6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119.5</c:v>
                </c:pt>
                <c:pt idx="103">
                  <c:v>120.4</c:v>
                </c:pt>
                <c:pt idx="104">
                  <c:v>120.9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122.7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126.7</c:v>
                </c:pt>
                <c:pt idx="115">
                  <c:v>126.3</c:v>
                </c:pt>
                <c:pt idx="116">
                  <c:v>126.8</c:v>
                </c:pt>
                <c:pt idx="117">
                  <c:v>127.5</c:v>
                </c:pt>
                <c:pt idx="118">
                  <c:v>128.5</c:v>
                </c:pt>
                <c:pt idx="119">
                  <c:v>129.7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134.5</c:v>
                </c:pt>
                <c:pt idx="124">
                  <c:v>134.3</c:v>
                </c:pt>
                <c:pt idx="125">
                  <c:v>135.2</c:v>
                </c:pt>
                <c:pt idx="126">
                  <c:v>135.9</c:v>
                </c:pt>
                <c:pt idx="127">
                  <c:v>136.8</c:v>
                </c:pt>
                <c:pt idx="128">
                  <c:v>138.8</c:v>
                </c:pt>
                <c:pt idx="129">
                  <c:v>139.4</c:v>
                </c:pt>
                <c:pt idx="130">
                  <c:v>139.8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88.4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98.7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123.4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127.6</c:v>
                </c:pt>
                <c:pt idx="118">
                  <c:v>128.6</c:v>
                </c:pt>
                <c:pt idx="119">
                  <c:v>129.7</c:v>
                </c:pt>
                <c:pt idx="120">
                  <c:v>130.7</c:v>
                </c:pt>
                <c:pt idx="121">
                  <c:v>131.6</c:v>
                </c:pt>
                <c:pt idx="122">
                  <c:v>132.7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</c:v>
                </c:pt>
                <c:pt idx="127">
                  <c:v>137.1</c:v>
                </c:pt>
                <c:pt idx="128">
                  <c:v>138.3</c:v>
                </c:pt>
                <c:pt idx="129">
                  <c:v>139.3</c:v>
                </c:pt>
                <c:pt idx="130">
                  <c:v>140</c:v>
                </c:pt>
              </c:numCache>
            </c:numRef>
          </c:val>
          <c:smooth val="0"/>
        </c:ser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40614"/>
        <c:crossesAt val="40"/>
        <c:auto val="0"/>
        <c:lblOffset val="100"/>
        <c:tickMarkSkip val="4"/>
        <c:noMultiLvlLbl val="0"/>
      </c:catAx>
      <c:valAx>
        <c:axId val="649406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852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Taulukko!$BL$3:$BL$137</c:f>
              <c:numCache>
                <c:ptCount val="135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130.2</c:v>
                </c:pt>
                <c:pt idx="126">
                  <c:v>108.7</c:v>
                </c:pt>
                <c:pt idx="127">
                  <c:v>107.3</c:v>
                </c:pt>
                <c:pt idx="128">
                  <c:v>106.7</c:v>
                </c:pt>
                <c:pt idx="129">
                  <c:v>106.9</c:v>
                </c:pt>
                <c:pt idx="130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</c:v>
                </c:pt>
                <c:pt idx="1">
                  <c:v>46.5</c:v>
                </c:pt>
                <c:pt idx="2">
                  <c:v>46.5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50.3</c:v>
                </c:pt>
                <c:pt idx="9">
                  <c:v>51.5</c:v>
                </c:pt>
                <c:pt idx="10">
                  <c:v>51.9</c:v>
                </c:pt>
                <c:pt idx="11">
                  <c:v>51.7</c:v>
                </c:pt>
                <c:pt idx="12">
                  <c:v>53</c:v>
                </c:pt>
                <c:pt idx="13">
                  <c:v>53.8</c:v>
                </c:pt>
                <c:pt idx="14">
                  <c:v>55</c:v>
                </c:pt>
                <c:pt idx="15">
                  <c:v>55.9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58.4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61.7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79.1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82.6</c:v>
                </c:pt>
                <c:pt idx="47">
                  <c:v>82.8</c:v>
                </c:pt>
                <c:pt idx="48">
                  <c:v>82.7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91.5</c:v>
                </c:pt>
                <c:pt idx="58">
                  <c:v>92.5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96</c:v>
                </c:pt>
                <c:pt idx="63">
                  <c:v>95.9</c:v>
                </c:pt>
                <c:pt idx="64">
                  <c:v>98.6</c:v>
                </c:pt>
                <c:pt idx="65">
                  <c:v>99.6</c:v>
                </c:pt>
                <c:pt idx="66">
                  <c:v>100.7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105.7</c:v>
                </c:pt>
                <c:pt idx="71">
                  <c:v>107.2</c:v>
                </c:pt>
                <c:pt idx="72">
                  <c:v>107.6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107.9</c:v>
                </c:pt>
                <c:pt idx="83">
                  <c:v>107.4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109.6</c:v>
                </c:pt>
                <c:pt idx="90">
                  <c:v>108.7</c:v>
                </c:pt>
                <c:pt idx="91">
                  <c:v>109.4</c:v>
                </c:pt>
                <c:pt idx="92">
                  <c:v>108</c:v>
                </c:pt>
                <c:pt idx="93">
                  <c:v>107.3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107.3</c:v>
                </c:pt>
                <c:pt idx="101">
                  <c:v>107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105.7</c:v>
                </c:pt>
                <c:pt idx="114">
                  <c:v>105.8</c:v>
                </c:pt>
                <c:pt idx="115">
                  <c:v>105.6</c:v>
                </c:pt>
                <c:pt idx="116">
                  <c:v>106.5</c:v>
                </c:pt>
                <c:pt idx="117">
                  <c:v>107.2</c:v>
                </c:pt>
                <c:pt idx="118">
                  <c:v>107.1</c:v>
                </c:pt>
                <c:pt idx="119">
                  <c:v>108.2</c:v>
                </c:pt>
                <c:pt idx="120">
                  <c:v>108</c:v>
                </c:pt>
                <c:pt idx="121">
                  <c:v>108.3</c:v>
                </c:pt>
                <c:pt idx="122">
                  <c:v>108.1</c:v>
                </c:pt>
                <c:pt idx="123">
                  <c:v>109.6</c:v>
                </c:pt>
                <c:pt idx="124">
                  <c:v>110.1</c:v>
                </c:pt>
                <c:pt idx="125">
                  <c:v>110.2</c:v>
                </c:pt>
                <c:pt idx="126">
                  <c:v>110.9</c:v>
                </c:pt>
                <c:pt idx="127">
                  <c:v>110.5</c:v>
                </c:pt>
                <c:pt idx="128">
                  <c:v>111.3</c:v>
                </c:pt>
                <c:pt idx="129">
                  <c:v>111.1</c:v>
                </c:pt>
                <c:pt idx="130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45.9</c:v>
                </c:pt>
                <c:pt idx="1">
                  <c:v>46.3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55.5</c:v>
                </c:pt>
                <c:pt idx="16">
                  <c:v>56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58.1</c:v>
                </c:pt>
                <c:pt idx="21">
                  <c:v>58.7</c:v>
                </c:pt>
                <c:pt idx="22">
                  <c:v>59.5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78.6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92.5</c:v>
                </c:pt>
                <c:pt idx="59">
                  <c:v>93.5</c:v>
                </c:pt>
                <c:pt idx="60">
                  <c:v>94.3</c:v>
                </c:pt>
                <c:pt idx="61">
                  <c:v>95.1</c:v>
                </c:pt>
                <c:pt idx="62">
                  <c:v>95.9</c:v>
                </c:pt>
                <c:pt idx="63">
                  <c:v>96.9</c:v>
                </c:pt>
                <c:pt idx="64">
                  <c:v>98.2</c:v>
                </c:pt>
                <c:pt idx="65">
                  <c:v>99.5</c:v>
                </c:pt>
                <c:pt idx="66">
                  <c:v>100.7</c:v>
                </c:pt>
                <c:pt idx="67">
                  <c:v>101.9</c:v>
                </c:pt>
                <c:pt idx="68">
                  <c:v>103.3</c:v>
                </c:pt>
                <c:pt idx="69">
                  <c:v>104.5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</c:v>
                </c:pt>
                <c:pt idx="74">
                  <c:v>108.5</c:v>
                </c:pt>
                <c:pt idx="75">
                  <c:v>108.7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108.1</c:v>
                </c:pt>
                <c:pt idx="84">
                  <c:v>108.1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108.9</c:v>
                </c:pt>
                <c:pt idx="90">
                  <c:v>108.9</c:v>
                </c:pt>
                <c:pt idx="91">
                  <c:v>108.7</c:v>
                </c:pt>
                <c:pt idx="92">
                  <c:v>108.3</c:v>
                </c:pt>
                <c:pt idx="93">
                  <c:v>108</c:v>
                </c:pt>
                <c:pt idx="94">
                  <c:v>107.9</c:v>
                </c:pt>
                <c:pt idx="95">
                  <c:v>107.9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106.2</c:v>
                </c:pt>
                <c:pt idx="107">
                  <c:v>106</c:v>
                </c:pt>
                <c:pt idx="108">
                  <c:v>106.1</c:v>
                </c:pt>
                <c:pt idx="109">
                  <c:v>106.1</c:v>
                </c:pt>
                <c:pt idx="110">
                  <c:v>106</c:v>
                </c:pt>
                <c:pt idx="111">
                  <c:v>105.7</c:v>
                </c:pt>
                <c:pt idx="112">
                  <c:v>105.7</c:v>
                </c:pt>
                <c:pt idx="113">
                  <c:v>105.7</c:v>
                </c:pt>
                <c:pt idx="114">
                  <c:v>105.8</c:v>
                </c:pt>
                <c:pt idx="115">
                  <c:v>106.1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110.2</c:v>
                </c:pt>
                <c:pt idx="126">
                  <c:v>110.5</c:v>
                </c:pt>
                <c:pt idx="127">
                  <c:v>110.8</c:v>
                </c:pt>
                <c:pt idx="128">
                  <c:v>111</c:v>
                </c:pt>
                <c:pt idx="129">
                  <c:v>111.3</c:v>
                </c:pt>
                <c:pt idx="130">
                  <c:v>111.6</c:v>
                </c:pt>
              </c:numCache>
            </c:numRef>
          </c:val>
          <c:smooth val="0"/>
        </c:ser>
        <c:axId val="47594615"/>
        <c:axId val="25698352"/>
      </c:line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98352"/>
        <c:crossesAt val="40"/>
        <c:auto val="0"/>
        <c:lblOffset val="100"/>
        <c:tickMarkSkip val="4"/>
        <c:noMultiLvlLbl val="0"/>
      </c:catAx>
      <c:valAx>
        <c:axId val="256983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946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Taulukko!$BP$3:$BP$137</c:f>
              <c:numCache>
                <c:ptCount val="135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</c:v>
                </c:pt>
                <c:pt idx="126">
                  <c:v>278.7</c:v>
                </c:pt>
                <c:pt idx="127">
                  <c:v>280.1</c:v>
                </c:pt>
                <c:pt idx="128">
                  <c:v>288.7</c:v>
                </c:pt>
                <c:pt idx="129">
                  <c:v>286.4</c:v>
                </c:pt>
                <c:pt idx="130">
                  <c:v>285.7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28.9</c:v>
                </c:pt>
                <c:pt idx="8">
                  <c:v>28.1</c:v>
                </c:pt>
                <c:pt idx="9">
                  <c:v>30.4</c:v>
                </c:pt>
                <c:pt idx="10">
                  <c:v>32.2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36.6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41.9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50.5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63.8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74</c:v>
                </c:pt>
                <c:pt idx="45">
                  <c:v>74.2</c:v>
                </c:pt>
                <c:pt idx="46">
                  <c:v>73.4</c:v>
                </c:pt>
                <c:pt idx="47">
                  <c:v>77.5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89.5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86.1</c:v>
                </c:pt>
                <c:pt idx="62">
                  <c:v>90.7</c:v>
                </c:pt>
                <c:pt idx="63">
                  <c:v>94.7</c:v>
                </c:pt>
                <c:pt idx="64">
                  <c:v>98.1</c:v>
                </c:pt>
                <c:pt idx="65">
                  <c:v>99.5</c:v>
                </c:pt>
                <c:pt idx="66">
                  <c:v>100.9</c:v>
                </c:pt>
                <c:pt idx="67">
                  <c:v>99.6</c:v>
                </c:pt>
                <c:pt idx="68">
                  <c:v>108</c:v>
                </c:pt>
                <c:pt idx="69">
                  <c:v>110</c:v>
                </c:pt>
                <c:pt idx="70">
                  <c:v>108.7</c:v>
                </c:pt>
                <c:pt idx="71">
                  <c:v>110.8</c:v>
                </c:pt>
                <c:pt idx="72">
                  <c:v>108.6</c:v>
                </c:pt>
                <c:pt idx="73">
                  <c:v>117</c:v>
                </c:pt>
                <c:pt idx="74">
                  <c:v>120.4</c:v>
                </c:pt>
                <c:pt idx="75">
                  <c:v>123.5</c:v>
                </c:pt>
                <c:pt idx="76">
                  <c:v>115.9</c:v>
                </c:pt>
                <c:pt idx="77">
                  <c:v>122.6</c:v>
                </c:pt>
                <c:pt idx="78">
                  <c:v>118.5</c:v>
                </c:pt>
                <c:pt idx="79">
                  <c:v>125.5</c:v>
                </c:pt>
                <c:pt idx="80">
                  <c:v>121</c:v>
                </c:pt>
                <c:pt idx="81">
                  <c:v>121.3</c:v>
                </c:pt>
                <c:pt idx="82">
                  <c:v>126.4</c:v>
                </c:pt>
                <c:pt idx="83">
                  <c:v>118.6</c:v>
                </c:pt>
                <c:pt idx="84">
                  <c:v>129.4</c:v>
                </c:pt>
                <c:pt idx="85">
                  <c:v>124</c:v>
                </c:pt>
                <c:pt idx="86">
                  <c:v>132.3</c:v>
                </c:pt>
                <c:pt idx="87">
                  <c:v>127.7</c:v>
                </c:pt>
                <c:pt idx="88">
                  <c:v>130.9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146.3</c:v>
                </c:pt>
                <c:pt idx="93">
                  <c:v>134.2</c:v>
                </c:pt>
                <c:pt idx="94">
                  <c:v>144.4</c:v>
                </c:pt>
                <c:pt idx="95">
                  <c:v>147.4</c:v>
                </c:pt>
                <c:pt idx="96">
                  <c:v>145.2</c:v>
                </c:pt>
                <c:pt idx="97">
                  <c:v>148.8</c:v>
                </c:pt>
                <c:pt idx="98">
                  <c:v>150</c:v>
                </c:pt>
                <c:pt idx="99">
                  <c:v>154.2</c:v>
                </c:pt>
                <c:pt idx="100">
                  <c:v>156.3</c:v>
                </c:pt>
                <c:pt idx="101">
                  <c:v>161.6</c:v>
                </c:pt>
                <c:pt idx="102">
                  <c:v>159.5</c:v>
                </c:pt>
                <c:pt idx="103">
                  <c:v>163.3</c:v>
                </c:pt>
                <c:pt idx="104">
                  <c:v>169</c:v>
                </c:pt>
                <c:pt idx="105">
                  <c:v>170</c:v>
                </c:pt>
                <c:pt idx="106">
                  <c:v>170.2</c:v>
                </c:pt>
                <c:pt idx="107">
                  <c:v>175.2</c:v>
                </c:pt>
                <c:pt idx="108">
                  <c:v>172.9</c:v>
                </c:pt>
                <c:pt idx="109">
                  <c:v>176.5</c:v>
                </c:pt>
                <c:pt idx="110">
                  <c:v>179.8</c:v>
                </c:pt>
                <c:pt idx="111">
                  <c:v>183.6</c:v>
                </c:pt>
                <c:pt idx="112">
                  <c:v>187.7</c:v>
                </c:pt>
                <c:pt idx="113">
                  <c:v>191.3</c:v>
                </c:pt>
                <c:pt idx="114">
                  <c:v>197.3</c:v>
                </c:pt>
                <c:pt idx="115">
                  <c:v>205.2</c:v>
                </c:pt>
                <c:pt idx="116">
                  <c:v>203.6</c:v>
                </c:pt>
                <c:pt idx="117">
                  <c:v>210.8</c:v>
                </c:pt>
                <c:pt idx="118">
                  <c:v>223.2</c:v>
                </c:pt>
                <c:pt idx="119">
                  <c:v>221.7</c:v>
                </c:pt>
                <c:pt idx="120">
                  <c:v>232.2</c:v>
                </c:pt>
                <c:pt idx="121">
                  <c:v>243.1</c:v>
                </c:pt>
                <c:pt idx="122">
                  <c:v>239</c:v>
                </c:pt>
                <c:pt idx="123">
                  <c:v>245.6</c:v>
                </c:pt>
                <c:pt idx="124">
                  <c:v>256.3</c:v>
                </c:pt>
                <c:pt idx="125">
                  <c:v>252.7</c:v>
                </c:pt>
                <c:pt idx="126">
                  <c:v>265.2</c:v>
                </c:pt>
                <c:pt idx="127">
                  <c:v>272</c:v>
                </c:pt>
                <c:pt idx="128">
                  <c:v>277</c:v>
                </c:pt>
                <c:pt idx="129">
                  <c:v>286.8</c:v>
                </c:pt>
                <c:pt idx="130">
                  <c:v>284.9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24.6</c:v>
                </c:pt>
                <c:pt idx="1">
                  <c:v>25.2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65.2</c:v>
                </c:pt>
                <c:pt idx="39">
                  <c:v>66.7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73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78.8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87.1</c:v>
                </c:pt>
                <c:pt idx="58">
                  <c:v>88.6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96.8</c:v>
                </c:pt>
                <c:pt idx="65">
                  <c:v>98.9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110.8</c:v>
                </c:pt>
                <c:pt idx="72">
                  <c:v>112.7</c:v>
                </c:pt>
                <c:pt idx="73">
                  <c:v>115.2</c:v>
                </c:pt>
                <c:pt idx="74">
                  <c:v>117.5</c:v>
                </c:pt>
                <c:pt idx="75">
                  <c:v>118.9</c:v>
                </c:pt>
                <c:pt idx="76">
                  <c:v>119.5</c:v>
                </c:pt>
                <c:pt idx="77">
                  <c:v>120.3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122.9</c:v>
                </c:pt>
                <c:pt idx="82">
                  <c:v>123.6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141.1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153.9</c:v>
                </c:pt>
                <c:pt idx="100">
                  <c:v>156.6</c:v>
                </c:pt>
                <c:pt idx="101">
                  <c:v>159.1</c:v>
                </c:pt>
                <c:pt idx="102">
                  <c:v>161.5</c:v>
                </c:pt>
                <c:pt idx="103">
                  <c:v>164</c:v>
                </c:pt>
                <c:pt idx="104">
                  <c:v>166.7</c:v>
                </c:pt>
                <c:pt idx="105">
                  <c:v>169.1</c:v>
                </c:pt>
                <c:pt idx="106">
                  <c:v>171.2</c:v>
                </c:pt>
                <c:pt idx="107">
                  <c:v>173.3</c:v>
                </c:pt>
                <c:pt idx="108">
                  <c:v>175.4</c:v>
                </c:pt>
                <c:pt idx="109">
                  <c:v>177.9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202.5</c:v>
                </c:pt>
                <c:pt idx="116">
                  <c:v>207.4</c:v>
                </c:pt>
                <c:pt idx="117">
                  <c:v>212.9</c:v>
                </c:pt>
                <c:pt idx="118">
                  <c:v>218.9</c:v>
                </c:pt>
                <c:pt idx="119">
                  <c:v>224.9</c:v>
                </c:pt>
                <c:pt idx="120">
                  <c:v>231</c:v>
                </c:pt>
                <c:pt idx="121">
                  <c:v>236.8</c:v>
                </c:pt>
                <c:pt idx="122">
                  <c:v>241.9</c:v>
                </c:pt>
                <c:pt idx="123">
                  <c:v>247.1</c:v>
                </c:pt>
                <c:pt idx="124">
                  <c:v>252.5</c:v>
                </c:pt>
                <c:pt idx="125">
                  <c:v>258</c:v>
                </c:pt>
                <c:pt idx="126">
                  <c:v>264</c:v>
                </c:pt>
                <c:pt idx="127">
                  <c:v>270.3</c:v>
                </c:pt>
                <c:pt idx="128">
                  <c:v>276.3</c:v>
                </c:pt>
                <c:pt idx="129">
                  <c:v>281.6</c:v>
                </c:pt>
                <c:pt idx="130">
                  <c:v>286.3</c:v>
                </c:pt>
              </c:numCache>
            </c:numRef>
          </c:val>
          <c:smooth val="0"/>
        </c:ser>
        <c:axId val="29958577"/>
        <c:axId val="1191738"/>
      </c:line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91738"/>
        <c:crossesAt val="20"/>
        <c:auto val="0"/>
        <c:lblOffset val="100"/>
        <c:tickMarkSkip val="4"/>
        <c:noMultiLvlLbl val="0"/>
      </c:catAx>
      <c:valAx>
        <c:axId val="1191738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585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Taulukko!$BT$3:$BT$137</c:f>
              <c:numCache>
                <c:ptCount val="135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179.5</c:v>
                </c:pt>
                <c:pt idx="127">
                  <c:v>160.7</c:v>
                </c:pt>
                <c:pt idx="128">
                  <c:v>154.8</c:v>
                </c:pt>
                <c:pt idx="129">
                  <c:v>141.7</c:v>
                </c:pt>
                <c:pt idx="130">
                  <c:v>140.6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61.5</c:v>
                </c:pt>
                <c:pt idx="19">
                  <c:v>63.2</c:v>
                </c:pt>
                <c:pt idx="20">
                  <c:v>63.4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67.7</c:v>
                </c:pt>
                <c:pt idx="25">
                  <c:v>67.6</c:v>
                </c:pt>
                <c:pt idx="26">
                  <c:v>69.1</c:v>
                </c:pt>
                <c:pt idx="27">
                  <c:v>69.6</c:v>
                </c:pt>
                <c:pt idx="28">
                  <c:v>71.3</c:v>
                </c:pt>
                <c:pt idx="29">
                  <c:v>70.3</c:v>
                </c:pt>
                <c:pt idx="30">
                  <c:v>71.9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73.3</c:v>
                </c:pt>
                <c:pt idx="35">
                  <c:v>74.3</c:v>
                </c:pt>
                <c:pt idx="36">
                  <c:v>74.6</c:v>
                </c:pt>
                <c:pt idx="37">
                  <c:v>73.6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86.5</c:v>
                </c:pt>
                <c:pt idx="53">
                  <c:v>87.4</c:v>
                </c:pt>
                <c:pt idx="54">
                  <c:v>88.7</c:v>
                </c:pt>
                <c:pt idx="55">
                  <c:v>91.5</c:v>
                </c:pt>
                <c:pt idx="56">
                  <c:v>89.3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92.9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102.1</c:v>
                </c:pt>
                <c:pt idx="67">
                  <c:v>101.4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106.7</c:v>
                </c:pt>
                <c:pt idx="72">
                  <c:v>104</c:v>
                </c:pt>
                <c:pt idx="73">
                  <c:v>107.3</c:v>
                </c:pt>
                <c:pt idx="74">
                  <c:v>107.5</c:v>
                </c:pt>
                <c:pt idx="75">
                  <c:v>110.3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122.3</c:v>
                </c:pt>
                <c:pt idx="86">
                  <c:v>122.4</c:v>
                </c:pt>
                <c:pt idx="87">
                  <c:v>125.4</c:v>
                </c:pt>
                <c:pt idx="88">
                  <c:v>125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</c:v>
                </c:pt>
                <c:pt idx="94">
                  <c:v>128.6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134.1</c:v>
                </c:pt>
                <c:pt idx="104">
                  <c:v>135</c:v>
                </c:pt>
                <c:pt idx="105">
                  <c:v>134.8</c:v>
                </c:pt>
                <c:pt idx="106">
                  <c:v>137.5</c:v>
                </c:pt>
                <c:pt idx="107">
                  <c:v>138.5</c:v>
                </c:pt>
                <c:pt idx="108">
                  <c:v>137.1</c:v>
                </c:pt>
                <c:pt idx="109">
                  <c:v>135.9</c:v>
                </c:pt>
                <c:pt idx="110">
                  <c:v>136.8</c:v>
                </c:pt>
                <c:pt idx="111">
                  <c:v>139.1</c:v>
                </c:pt>
                <c:pt idx="112">
                  <c:v>136.5</c:v>
                </c:pt>
                <c:pt idx="113">
                  <c:v>139.9</c:v>
                </c:pt>
                <c:pt idx="114">
                  <c:v>142.3</c:v>
                </c:pt>
                <c:pt idx="115">
                  <c:v>143.5</c:v>
                </c:pt>
                <c:pt idx="116">
                  <c:v>144.6</c:v>
                </c:pt>
                <c:pt idx="117">
                  <c:v>143.7</c:v>
                </c:pt>
                <c:pt idx="118">
                  <c:v>144.9</c:v>
                </c:pt>
                <c:pt idx="119">
                  <c:v>145.3</c:v>
                </c:pt>
                <c:pt idx="120">
                  <c:v>145.2</c:v>
                </c:pt>
                <c:pt idx="121">
                  <c:v>147.3</c:v>
                </c:pt>
                <c:pt idx="122">
                  <c:v>147.6</c:v>
                </c:pt>
                <c:pt idx="123">
                  <c:v>148.9</c:v>
                </c:pt>
                <c:pt idx="124">
                  <c:v>151.9</c:v>
                </c:pt>
                <c:pt idx="125">
                  <c:v>149.8</c:v>
                </c:pt>
                <c:pt idx="126">
                  <c:v>151.7</c:v>
                </c:pt>
                <c:pt idx="127">
                  <c:v>153.9</c:v>
                </c:pt>
                <c:pt idx="128">
                  <c:v>154.5</c:v>
                </c:pt>
                <c:pt idx="129">
                  <c:v>155.8</c:v>
                </c:pt>
                <c:pt idx="130">
                  <c:v>154.2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86.1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90.4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96.8</c:v>
                </c:pt>
                <c:pt idx="64">
                  <c:v>98</c:v>
                </c:pt>
                <c:pt idx="65">
                  <c:v>99.3</c:v>
                </c:pt>
                <c:pt idx="66">
                  <c:v>100.7</c:v>
                </c:pt>
                <c:pt idx="67">
                  <c:v>102.1</c:v>
                </c:pt>
                <c:pt idx="68">
                  <c:v>103.2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114.6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123.9</c:v>
                </c:pt>
                <c:pt idx="88">
                  <c:v>124.6</c:v>
                </c:pt>
                <c:pt idx="89">
                  <c:v>125</c:v>
                </c:pt>
                <c:pt idx="90">
                  <c:v>125.4</c:v>
                </c:pt>
                <c:pt idx="91">
                  <c:v>126</c:v>
                </c:pt>
                <c:pt idx="92">
                  <c:v>126.9</c:v>
                </c:pt>
                <c:pt idx="93">
                  <c:v>127.9</c:v>
                </c:pt>
                <c:pt idx="94">
                  <c:v>129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137.2</c:v>
                </c:pt>
                <c:pt idx="110">
                  <c:v>137.6</c:v>
                </c:pt>
                <c:pt idx="111">
                  <c:v>138.2</c:v>
                </c:pt>
                <c:pt idx="112">
                  <c:v>139</c:v>
                </c:pt>
                <c:pt idx="113">
                  <c:v>140.1</c:v>
                </c:pt>
                <c:pt idx="114">
                  <c:v>141.5</c:v>
                </c:pt>
                <c:pt idx="115">
                  <c:v>142.7</c:v>
                </c:pt>
                <c:pt idx="116">
                  <c:v>143.6</c:v>
                </c:pt>
                <c:pt idx="117">
                  <c:v>144.2</c:v>
                </c:pt>
                <c:pt idx="118">
                  <c:v>144.8</c:v>
                </c:pt>
                <c:pt idx="119">
                  <c:v>145.4</c:v>
                </c:pt>
                <c:pt idx="120">
                  <c:v>146.2</c:v>
                </c:pt>
                <c:pt idx="121">
                  <c:v>147.1</c:v>
                </c:pt>
                <c:pt idx="122">
                  <c:v>148.1</c:v>
                </c:pt>
                <c:pt idx="123">
                  <c:v>149.2</c:v>
                </c:pt>
                <c:pt idx="124">
                  <c:v>150.2</c:v>
                </c:pt>
                <c:pt idx="125">
                  <c:v>151.1</c:v>
                </c:pt>
                <c:pt idx="126">
                  <c:v>152.1</c:v>
                </c:pt>
                <c:pt idx="127">
                  <c:v>153.1</c:v>
                </c:pt>
                <c:pt idx="128">
                  <c:v>154.1</c:v>
                </c:pt>
                <c:pt idx="129">
                  <c:v>154.7</c:v>
                </c:pt>
                <c:pt idx="130">
                  <c:v>155.3</c:v>
                </c:pt>
              </c:numCache>
            </c:numRef>
          </c:val>
          <c:smooth val="0"/>
        </c:ser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421924"/>
        <c:crossesAt val="40"/>
        <c:auto val="0"/>
        <c:lblOffset val="100"/>
        <c:tickMarkSkip val="4"/>
        <c:noMultiLvlLbl val="0"/>
      </c:catAx>
      <c:valAx>
        <c:axId val="2942192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256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Taulukko!$BX$3:$BX$137</c:f>
              <c:numCache>
                <c:ptCount val="135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167.5</c:v>
                </c:pt>
                <c:pt idx="126">
                  <c:v>173.4</c:v>
                </c:pt>
                <c:pt idx="127">
                  <c:v>142.2</c:v>
                </c:pt>
                <c:pt idx="128">
                  <c:v>130.2</c:v>
                </c:pt>
                <c:pt idx="129">
                  <c:v>126.4</c:v>
                </c:pt>
                <c:pt idx="130">
                  <c:v>129.5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87.4</c:v>
                </c:pt>
                <c:pt idx="1">
                  <c:v>84.7</c:v>
                </c:pt>
                <c:pt idx="2">
                  <c:v>83</c:v>
                </c:pt>
                <c:pt idx="3">
                  <c:v>83.9</c:v>
                </c:pt>
                <c:pt idx="4">
                  <c:v>82.2</c:v>
                </c:pt>
                <c:pt idx="5">
                  <c:v>86</c:v>
                </c:pt>
                <c:pt idx="6">
                  <c:v>84.5</c:v>
                </c:pt>
                <c:pt idx="7">
                  <c:v>85.9</c:v>
                </c:pt>
                <c:pt idx="8">
                  <c:v>87</c:v>
                </c:pt>
                <c:pt idx="9">
                  <c:v>86.1</c:v>
                </c:pt>
                <c:pt idx="10">
                  <c:v>88</c:v>
                </c:pt>
                <c:pt idx="11">
                  <c:v>86.8</c:v>
                </c:pt>
                <c:pt idx="12">
                  <c:v>89.7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94.5</c:v>
                </c:pt>
                <c:pt idx="17">
                  <c:v>75.2</c:v>
                </c:pt>
                <c:pt idx="18">
                  <c:v>74.7</c:v>
                </c:pt>
                <c:pt idx="19">
                  <c:v>75.7</c:v>
                </c:pt>
                <c:pt idx="20">
                  <c:v>76.8</c:v>
                </c:pt>
                <c:pt idx="21">
                  <c:v>79.1</c:v>
                </c:pt>
                <c:pt idx="22">
                  <c:v>78.8</c:v>
                </c:pt>
                <c:pt idx="23">
                  <c:v>79.7</c:v>
                </c:pt>
                <c:pt idx="24">
                  <c:v>71.1</c:v>
                </c:pt>
                <c:pt idx="25">
                  <c:v>70.1</c:v>
                </c:pt>
                <c:pt idx="26">
                  <c:v>70.2</c:v>
                </c:pt>
                <c:pt idx="27">
                  <c:v>69</c:v>
                </c:pt>
                <c:pt idx="28">
                  <c:v>70.4</c:v>
                </c:pt>
                <c:pt idx="29">
                  <c:v>70.4</c:v>
                </c:pt>
                <c:pt idx="30">
                  <c:v>73</c:v>
                </c:pt>
                <c:pt idx="31">
                  <c:v>72.5</c:v>
                </c:pt>
                <c:pt idx="32">
                  <c:v>72.4</c:v>
                </c:pt>
                <c:pt idx="33">
                  <c:v>72.8</c:v>
                </c:pt>
                <c:pt idx="34">
                  <c:v>73.8</c:v>
                </c:pt>
                <c:pt idx="35">
                  <c:v>74</c:v>
                </c:pt>
                <c:pt idx="36">
                  <c:v>75.8</c:v>
                </c:pt>
                <c:pt idx="37">
                  <c:v>76.5</c:v>
                </c:pt>
                <c:pt idx="38">
                  <c:v>79.9</c:v>
                </c:pt>
                <c:pt idx="39">
                  <c:v>78.7</c:v>
                </c:pt>
                <c:pt idx="40">
                  <c:v>83.5</c:v>
                </c:pt>
                <c:pt idx="41">
                  <c:v>80.4</c:v>
                </c:pt>
                <c:pt idx="42">
                  <c:v>84.2</c:v>
                </c:pt>
                <c:pt idx="43">
                  <c:v>84.3</c:v>
                </c:pt>
                <c:pt idx="44">
                  <c:v>84.9</c:v>
                </c:pt>
                <c:pt idx="45">
                  <c:v>86</c:v>
                </c:pt>
                <c:pt idx="46">
                  <c:v>86.6</c:v>
                </c:pt>
                <c:pt idx="47">
                  <c:v>91.6</c:v>
                </c:pt>
                <c:pt idx="48">
                  <c:v>84.7</c:v>
                </c:pt>
                <c:pt idx="49">
                  <c:v>86.4</c:v>
                </c:pt>
                <c:pt idx="50">
                  <c:v>88.9</c:v>
                </c:pt>
                <c:pt idx="51">
                  <c:v>89.9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96.8</c:v>
                </c:pt>
                <c:pt idx="56">
                  <c:v>97.3</c:v>
                </c:pt>
                <c:pt idx="57">
                  <c:v>100.5</c:v>
                </c:pt>
                <c:pt idx="58">
                  <c:v>98.3</c:v>
                </c:pt>
                <c:pt idx="59">
                  <c:v>98.1</c:v>
                </c:pt>
                <c:pt idx="60">
                  <c:v>100.7</c:v>
                </c:pt>
                <c:pt idx="61">
                  <c:v>97.5</c:v>
                </c:pt>
                <c:pt idx="62">
                  <c:v>98.6</c:v>
                </c:pt>
                <c:pt idx="63">
                  <c:v>98.9</c:v>
                </c:pt>
                <c:pt idx="64">
                  <c:v>95</c:v>
                </c:pt>
                <c:pt idx="65">
                  <c:v>99.8</c:v>
                </c:pt>
                <c:pt idx="66">
                  <c:v>96.9</c:v>
                </c:pt>
                <c:pt idx="67">
                  <c:v>99.9</c:v>
                </c:pt>
                <c:pt idx="68">
                  <c:v>102.4</c:v>
                </c:pt>
                <c:pt idx="69">
                  <c:v>103</c:v>
                </c:pt>
                <c:pt idx="70">
                  <c:v>104.8</c:v>
                </c:pt>
                <c:pt idx="71">
                  <c:v>102.8</c:v>
                </c:pt>
                <c:pt idx="72">
                  <c:v>105.1</c:v>
                </c:pt>
                <c:pt idx="73">
                  <c:v>109.7</c:v>
                </c:pt>
                <c:pt idx="74">
                  <c:v>109.9</c:v>
                </c:pt>
                <c:pt idx="75">
                  <c:v>108.3</c:v>
                </c:pt>
                <c:pt idx="76">
                  <c:v>107.9</c:v>
                </c:pt>
                <c:pt idx="77">
                  <c:v>111.1</c:v>
                </c:pt>
                <c:pt idx="78">
                  <c:v>107.6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113.2</c:v>
                </c:pt>
                <c:pt idx="83">
                  <c:v>110.4</c:v>
                </c:pt>
                <c:pt idx="84">
                  <c:v>113.6</c:v>
                </c:pt>
                <c:pt idx="85">
                  <c:v>116.1</c:v>
                </c:pt>
                <c:pt idx="86">
                  <c:v>117.2</c:v>
                </c:pt>
                <c:pt idx="87">
                  <c:v>114.7</c:v>
                </c:pt>
                <c:pt idx="88">
                  <c:v>117.4</c:v>
                </c:pt>
                <c:pt idx="89">
                  <c:v>117.4</c:v>
                </c:pt>
                <c:pt idx="90">
                  <c:v>114.8</c:v>
                </c:pt>
                <c:pt idx="91">
                  <c:v>119.4</c:v>
                </c:pt>
                <c:pt idx="92">
                  <c:v>118</c:v>
                </c:pt>
                <c:pt idx="93">
                  <c:v>118.6</c:v>
                </c:pt>
                <c:pt idx="94">
                  <c:v>117.2</c:v>
                </c:pt>
                <c:pt idx="95">
                  <c:v>119.8</c:v>
                </c:pt>
                <c:pt idx="96">
                  <c:v>119.4</c:v>
                </c:pt>
                <c:pt idx="97">
                  <c:v>121.6</c:v>
                </c:pt>
                <c:pt idx="98">
                  <c:v>117</c:v>
                </c:pt>
                <c:pt idx="99">
                  <c:v>123.1</c:v>
                </c:pt>
                <c:pt idx="100">
                  <c:v>123.8</c:v>
                </c:pt>
                <c:pt idx="101">
                  <c:v>123.7</c:v>
                </c:pt>
                <c:pt idx="102">
                  <c:v>124.1</c:v>
                </c:pt>
                <c:pt idx="103">
                  <c:v>127.4</c:v>
                </c:pt>
                <c:pt idx="104">
                  <c:v>126.3</c:v>
                </c:pt>
                <c:pt idx="105">
                  <c:v>124.3</c:v>
                </c:pt>
                <c:pt idx="106">
                  <c:v>126.4</c:v>
                </c:pt>
                <c:pt idx="107">
                  <c:v>126.4</c:v>
                </c:pt>
                <c:pt idx="108">
                  <c:v>126.4</c:v>
                </c:pt>
                <c:pt idx="109">
                  <c:v>127.1</c:v>
                </c:pt>
                <c:pt idx="110">
                  <c:v>131.9</c:v>
                </c:pt>
                <c:pt idx="111">
                  <c:v>128.3</c:v>
                </c:pt>
                <c:pt idx="112">
                  <c:v>130</c:v>
                </c:pt>
                <c:pt idx="113">
                  <c:v>128.8</c:v>
                </c:pt>
                <c:pt idx="114">
                  <c:v>132.4</c:v>
                </c:pt>
                <c:pt idx="115">
                  <c:v>130.2</c:v>
                </c:pt>
                <c:pt idx="116">
                  <c:v>135.8</c:v>
                </c:pt>
                <c:pt idx="117">
                  <c:v>131.6</c:v>
                </c:pt>
                <c:pt idx="118">
                  <c:v>131.6</c:v>
                </c:pt>
                <c:pt idx="119">
                  <c:v>134.4</c:v>
                </c:pt>
                <c:pt idx="120">
                  <c:v>134.2</c:v>
                </c:pt>
                <c:pt idx="121">
                  <c:v>134.1</c:v>
                </c:pt>
                <c:pt idx="122">
                  <c:v>133.4</c:v>
                </c:pt>
                <c:pt idx="123">
                  <c:v>139.9</c:v>
                </c:pt>
                <c:pt idx="124">
                  <c:v>135.3</c:v>
                </c:pt>
                <c:pt idx="125">
                  <c:v>136.3</c:v>
                </c:pt>
                <c:pt idx="126">
                  <c:v>143.7</c:v>
                </c:pt>
                <c:pt idx="127">
                  <c:v>136.3</c:v>
                </c:pt>
                <c:pt idx="128">
                  <c:v>133.8</c:v>
                </c:pt>
                <c:pt idx="129">
                  <c:v>141</c:v>
                </c:pt>
                <c:pt idx="130">
                  <c:v>141.6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85.6</c:v>
                </c:pt>
                <c:pt idx="1">
                  <c:v>84.3</c:v>
                </c:pt>
                <c:pt idx="2">
                  <c:v>83.2</c:v>
                </c:pt>
                <c:pt idx="3">
                  <c:v>82.8</c:v>
                </c:pt>
                <c:pt idx="4">
                  <c:v>83.1</c:v>
                </c:pt>
                <c:pt idx="5">
                  <c:v>83.9</c:v>
                </c:pt>
                <c:pt idx="6">
                  <c:v>84.6</c:v>
                </c:pt>
                <c:pt idx="7">
                  <c:v>85.2</c:v>
                </c:pt>
                <c:pt idx="8">
                  <c:v>85.8</c:v>
                </c:pt>
                <c:pt idx="9">
                  <c:v>86.2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86.7</c:v>
                </c:pt>
                <c:pt idx="19">
                  <c:v>83.8</c:v>
                </c:pt>
                <c:pt idx="20">
                  <c:v>82.5</c:v>
                </c:pt>
                <c:pt idx="21">
                  <c:v>81.9</c:v>
                </c:pt>
                <c:pt idx="22">
                  <c:v>81.3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72.7</c:v>
                </c:pt>
                <c:pt idx="32">
                  <c:v>72.6</c:v>
                </c:pt>
                <c:pt idx="33">
                  <c:v>72.8</c:v>
                </c:pt>
                <c:pt idx="34">
                  <c:v>73.3</c:v>
                </c:pt>
                <c:pt idx="35">
                  <c:v>74.1</c:v>
                </c:pt>
                <c:pt idx="36">
                  <c:v>75.2</c:v>
                </c:pt>
                <c:pt idx="37">
                  <c:v>76.7</c:v>
                </c:pt>
                <c:pt idx="38">
                  <c:v>78.2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82.6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87.4</c:v>
                </c:pt>
                <c:pt idx="48">
                  <c:v>86.4</c:v>
                </c:pt>
                <c:pt idx="49">
                  <c:v>86.4</c:v>
                </c:pt>
                <c:pt idx="50">
                  <c:v>87.9</c:v>
                </c:pt>
                <c:pt idx="51">
                  <c:v>89.8</c:v>
                </c:pt>
                <c:pt idx="52">
                  <c:v>91.5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97.3</c:v>
                </c:pt>
                <c:pt idx="57">
                  <c:v>98.1</c:v>
                </c:pt>
                <c:pt idx="58">
                  <c:v>98.1</c:v>
                </c:pt>
                <c:pt idx="59">
                  <c:v>98.1</c:v>
                </c:pt>
                <c:pt idx="60">
                  <c:v>98.3</c:v>
                </c:pt>
                <c:pt idx="61">
                  <c:v>97.9</c:v>
                </c:pt>
                <c:pt idx="62">
                  <c:v>97.6</c:v>
                </c:pt>
                <c:pt idx="63">
                  <c:v>97.1</c:v>
                </c:pt>
                <c:pt idx="64">
                  <c:v>96.7</c:v>
                </c:pt>
                <c:pt idx="65">
                  <c:v>97.1</c:v>
                </c:pt>
                <c:pt idx="66">
                  <c:v>97.8</c:v>
                </c:pt>
                <c:pt idx="67">
                  <c:v>99.2</c:v>
                </c:pt>
                <c:pt idx="68">
                  <c:v>101</c:v>
                </c:pt>
                <c:pt idx="69">
                  <c:v>102.3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109.1</c:v>
                </c:pt>
                <c:pt idx="79">
                  <c:v>110.5</c:v>
                </c:pt>
                <c:pt idx="80">
                  <c:v>111.6</c:v>
                </c:pt>
                <c:pt idx="81">
                  <c:v>111.6</c:v>
                </c:pt>
                <c:pt idx="82">
                  <c:v>111.3</c:v>
                </c:pt>
                <c:pt idx="83">
                  <c:v>111.4</c:v>
                </c:pt>
                <c:pt idx="84">
                  <c:v>112.7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115.7</c:v>
                </c:pt>
                <c:pt idx="89">
                  <c:v>115.8</c:v>
                </c:pt>
                <c:pt idx="90">
                  <c:v>116</c:v>
                </c:pt>
                <c:pt idx="91">
                  <c:v>116.9</c:v>
                </c:pt>
                <c:pt idx="92">
                  <c:v>117.4</c:v>
                </c:pt>
                <c:pt idx="93">
                  <c:v>117.3</c:v>
                </c:pt>
                <c:pt idx="94">
                  <c:v>117.5</c:v>
                </c:pt>
                <c:pt idx="95">
                  <c:v>118.2</c:v>
                </c:pt>
                <c:pt idx="96">
                  <c:v>119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122.4</c:v>
                </c:pt>
                <c:pt idx="101">
                  <c:v>123</c:v>
                </c:pt>
                <c:pt idx="102">
                  <c:v>124</c:v>
                </c:pt>
                <c:pt idx="103">
                  <c:v>125</c:v>
                </c:pt>
                <c:pt idx="104">
                  <c:v>125</c:v>
                </c:pt>
                <c:pt idx="105">
                  <c:v>124.7</c:v>
                </c:pt>
                <c:pt idx="106">
                  <c:v>125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</c:v>
                </c:pt>
                <c:pt idx="115">
                  <c:v>131.1</c:v>
                </c:pt>
                <c:pt idx="116">
                  <c:v>132</c:v>
                </c:pt>
                <c:pt idx="117">
                  <c:v>131.7</c:v>
                </c:pt>
                <c:pt idx="118">
                  <c:v>131.7</c:v>
                </c:pt>
                <c:pt idx="119">
                  <c:v>132.5</c:v>
                </c:pt>
                <c:pt idx="120">
                  <c:v>133.1</c:v>
                </c:pt>
                <c:pt idx="121">
                  <c:v>133.2</c:v>
                </c:pt>
                <c:pt idx="122">
                  <c:v>134.3</c:v>
                </c:pt>
                <c:pt idx="123">
                  <c:v>135.6</c:v>
                </c:pt>
                <c:pt idx="124">
                  <c:v>136</c:v>
                </c:pt>
                <c:pt idx="125">
                  <c:v>137</c:v>
                </c:pt>
                <c:pt idx="126">
                  <c:v>138</c:v>
                </c:pt>
                <c:pt idx="127">
                  <c:v>136.7</c:v>
                </c:pt>
                <c:pt idx="128">
                  <c:v>136.1</c:v>
                </c:pt>
                <c:pt idx="129">
                  <c:v>138.1</c:v>
                </c:pt>
                <c:pt idx="130">
                  <c:v>140.3</c:v>
                </c:pt>
              </c:numCache>
            </c:numRef>
          </c:val>
          <c:smooth val="0"/>
        </c:ser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65614"/>
        <c:crossesAt val="40"/>
        <c:auto val="0"/>
        <c:lblOffset val="100"/>
        <c:tickMarkSkip val="4"/>
        <c:noMultiLvlLbl val="0"/>
      </c:catAx>
      <c:valAx>
        <c:axId val="343656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707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132.5</c:v>
                </c:pt>
                <c:pt idx="126">
                  <c:v>131.9</c:v>
                </c:pt>
                <c:pt idx="127">
                  <c:v>130.5</c:v>
                </c:pt>
                <c:pt idx="128">
                  <c:v>122</c:v>
                </c:pt>
                <c:pt idx="129">
                  <c:v>108.9</c:v>
                </c:pt>
                <c:pt idx="130">
                  <c:v>112.4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70.7</c:v>
                </c:pt>
                <c:pt idx="1">
                  <c:v>71.5</c:v>
                </c:pt>
                <c:pt idx="2">
                  <c:v>71.8</c:v>
                </c:pt>
                <c:pt idx="3">
                  <c:v>71.9</c:v>
                </c:pt>
                <c:pt idx="4">
                  <c:v>72</c:v>
                </c:pt>
                <c:pt idx="5">
                  <c:v>72.8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73.5</c:v>
                </c:pt>
                <c:pt idx="10">
                  <c:v>73.9</c:v>
                </c:pt>
                <c:pt idx="11">
                  <c:v>74.9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77.9</c:v>
                </c:pt>
                <c:pt idx="19">
                  <c:v>79.3</c:v>
                </c:pt>
                <c:pt idx="20">
                  <c:v>78.8</c:v>
                </c:pt>
                <c:pt idx="21">
                  <c:v>80.3</c:v>
                </c:pt>
                <c:pt idx="22">
                  <c:v>81.9</c:v>
                </c:pt>
                <c:pt idx="23">
                  <c:v>81.9</c:v>
                </c:pt>
                <c:pt idx="24">
                  <c:v>83.1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83.2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92.6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93.5</c:v>
                </c:pt>
                <c:pt idx="47">
                  <c:v>94</c:v>
                </c:pt>
                <c:pt idx="48">
                  <c:v>93</c:v>
                </c:pt>
                <c:pt idx="49">
                  <c:v>94.4</c:v>
                </c:pt>
                <c:pt idx="50">
                  <c:v>94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99.8</c:v>
                </c:pt>
                <c:pt idx="63">
                  <c:v>99.4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99.6</c:v>
                </c:pt>
                <c:pt idx="68">
                  <c:v>101.5</c:v>
                </c:pt>
                <c:pt idx="69">
                  <c:v>101</c:v>
                </c:pt>
                <c:pt idx="70">
                  <c:v>101.3</c:v>
                </c:pt>
                <c:pt idx="71">
                  <c:v>102.3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106.6</c:v>
                </c:pt>
                <c:pt idx="78">
                  <c:v>105.7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106.5</c:v>
                </c:pt>
                <c:pt idx="84">
                  <c:v>106.2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107.5</c:v>
                </c:pt>
                <c:pt idx="93">
                  <c:v>107.7</c:v>
                </c:pt>
                <c:pt idx="94">
                  <c:v>108.7</c:v>
                </c:pt>
                <c:pt idx="95">
                  <c:v>109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110.6</c:v>
                </c:pt>
                <c:pt idx="106">
                  <c:v>110.3</c:v>
                </c:pt>
                <c:pt idx="107">
                  <c:v>111.5</c:v>
                </c:pt>
                <c:pt idx="108">
                  <c:v>111.9</c:v>
                </c:pt>
                <c:pt idx="109">
                  <c:v>111.4</c:v>
                </c:pt>
                <c:pt idx="110">
                  <c:v>111.3</c:v>
                </c:pt>
                <c:pt idx="111">
                  <c:v>112.2</c:v>
                </c:pt>
                <c:pt idx="112">
                  <c:v>112.7</c:v>
                </c:pt>
                <c:pt idx="113">
                  <c:v>113.4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114.3</c:v>
                </c:pt>
                <c:pt idx="118">
                  <c:v>114.5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117.2</c:v>
                </c:pt>
                <c:pt idx="123">
                  <c:v>116.5</c:v>
                </c:pt>
                <c:pt idx="124">
                  <c:v>116.2</c:v>
                </c:pt>
                <c:pt idx="125">
                  <c:v>116.7</c:v>
                </c:pt>
                <c:pt idx="126">
                  <c:v>119.6</c:v>
                </c:pt>
                <c:pt idx="127">
                  <c:v>120</c:v>
                </c:pt>
                <c:pt idx="128">
                  <c:v>120.5</c:v>
                </c:pt>
                <c:pt idx="129">
                  <c:v>119.3</c:v>
                </c:pt>
                <c:pt idx="130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75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81.8</c:v>
                </c:pt>
                <c:pt idx="24">
                  <c:v>82.3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84.1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87.7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90.4</c:v>
                </c:pt>
                <c:pt idx="38">
                  <c:v>91.1</c:v>
                </c:pt>
                <c:pt idx="39">
                  <c:v>91.7</c:v>
                </c:pt>
                <c:pt idx="40">
                  <c:v>92.3</c:v>
                </c:pt>
                <c:pt idx="41">
                  <c:v>92.8</c:v>
                </c:pt>
                <c:pt idx="42">
                  <c:v>93</c:v>
                </c:pt>
                <c:pt idx="43">
                  <c:v>93.2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110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111.7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113.2</c:v>
                </c:pt>
                <c:pt idx="117">
                  <c:v>113.8</c:v>
                </c:pt>
                <c:pt idx="118">
                  <c:v>114.3</c:v>
                </c:pt>
                <c:pt idx="119">
                  <c:v>114.7</c:v>
                </c:pt>
                <c:pt idx="120">
                  <c:v>115.3</c:v>
                </c:pt>
                <c:pt idx="121">
                  <c:v>115.9</c:v>
                </c:pt>
                <c:pt idx="122">
                  <c:v>116.4</c:v>
                </c:pt>
                <c:pt idx="123">
                  <c:v>116.7</c:v>
                </c:pt>
                <c:pt idx="124">
                  <c:v>116.9</c:v>
                </c:pt>
                <c:pt idx="125">
                  <c:v>117.6</c:v>
                </c:pt>
                <c:pt idx="126">
                  <c:v>118.6</c:v>
                </c:pt>
                <c:pt idx="127">
                  <c:v>119.4</c:v>
                </c:pt>
                <c:pt idx="128">
                  <c:v>119.7</c:v>
                </c:pt>
                <c:pt idx="129">
                  <c:v>119.9</c:v>
                </c:pt>
                <c:pt idx="130">
                  <c:v>120.1</c:v>
                </c:pt>
              </c:numCache>
            </c:numRef>
          </c:val>
          <c:smooth val="0"/>
        </c:ser>
        <c:axId val="40948331"/>
        <c:axId val="32990660"/>
      </c:line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990660"/>
        <c:crossesAt val="40"/>
        <c:auto val="0"/>
        <c:lblOffset val="100"/>
        <c:tickMarkSkip val="4"/>
        <c:noMultiLvlLbl val="0"/>
      </c:catAx>
      <c:valAx>
        <c:axId val="329906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483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Taulukko!$CB$3:$CB$137</c:f>
              <c:numCache>
                <c:ptCount val="135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151.2</c:v>
                </c:pt>
                <c:pt idx="126">
                  <c:v>142.7</c:v>
                </c:pt>
                <c:pt idx="127">
                  <c:v>136.3</c:v>
                </c:pt>
                <c:pt idx="128">
                  <c:v>132.1</c:v>
                </c:pt>
                <c:pt idx="129">
                  <c:v>129.1</c:v>
                </c:pt>
                <c:pt idx="130">
                  <c:v>135.3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58.5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62.9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68</c:v>
                </c:pt>
                <c:pt idx="26">
                  <c:v>70.3</c:v>
                </c:pt>
                <c:pt idx="27">
                  <c:v>71.8</c:v>
                </c:pt>
                <c:pt idx="28">
                  <c:v>73.1</c:v>
                </c:pt>
                <c:pt idx="29">
                  <c:v>71.6</c:v>
                </c:pt>
                <c:pt idx="30">
                  <c:v>73.9</c:v>
                </c:pt>
                <c:pt idx="31">
                  <c:v>75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79.4</c:v>
                </c:pt>
                <c:pt idx="38">
                  <c:v>79.8</c:v>
                </c:pt>
                <c:pt idx="39">
                  <c:v>85.3</c:v>
                </c:pt>
                <c:pt idx="40">
                  <c:v>87.6</c:v>
                </c:pt>
                <c:pt idx="41">
                  <c:v>84.1</c:v>
                </c:pt>
                <c:pt idx="42">
                  <c:v>85.2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86.6</c:v>
                </c:pt>
                <c:pt idx="47">
                  <c:v>87</c:v>
                </c:pt>
                <c:pt idx="48">
                  <c:v>85.3</c:v>
                </c:pt>
                <c:pt idx="49">
                  <c:v>87.4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91.2</c:v>
                </c:pt>
                <c:pt idx="59">
                  <c:v>91.5</c:v>
                </c:pt>
                <c:pt idx="60">
                  <c:v>96.2</c:v>
                </c:pt>
                <c:pt idx="61">
                  <c:v>94.5</c:v>
                </c:pt>
                <c:pt idx="62">
                  <c:v>96</c:v>
                </c:pt>
                <c:pt idx="63">
                  <c:v>95.9</c:v>
                </c:pt>
                <c:pt idx="64">
                  <c:v>98.8</c:v>
                </c:pt>
                <c:pt idx="65">
                  <c:v>102.9</c:v>
                </c:pt>
                <c:pt idx="66">
                  <c:v>99.1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</c:v>
                </c:pt>
                <c:pt idx="81">
                  <c:v>110</c:v>
                </c:pt>
                <c:pt idx="82">
                  <c:v>112.8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112.2</c:v>
                </c:pt>
                <c:pt idx="89">
                  <c:v>111.4</c:v>
                </c:pt>
                <c:pt idx="90">
                  <c:v>109.4</c:v>
                </c:pt>
                <c:pt idx="91">
                  <c:v>110</c:v>
                </c:pt>
                <c:pt idx="92">
                  <c:v>110.5</c:v>
                </c:pt>
                <c:pt idx="93">
                  <c:v>112.1</c:v>
                </c:pt>
                <c:pt idx="94">
                  <c:v>112.9</c:v>
                </c:pt>
                <c:pt idx="95">
                  <c:v>112.1</c:v>
                </c:pt>
                <c:pt idx="96">
                  <c:v>116.2</c:v>
                </c:pt>
                <c:pt idx="97">
                  <c:v>113</c:v>
                </c:pt>
                <c:pt idx="98">
                  <c:v>111.2</c:v>
                </c:pt>
                <c:pt idx="99">
                  <c:v>115.7</c:v>
                </c:pt>
                <c:pt idx="100">
                  <c:v>113.4</c:v>
                </c:pt>
                <c:pt idx="101">
                  <c:v>112.9</c:v>
                </c:pt>
                <c:pt idx="102">
                  <c:v>114.8</c:v>
                </c:pt>
                <c:pt idx="103">
                  <c:v>115.4</c:v>
                </c:pt>
                <c:pt idx="104">
                  <c:v>114.7</c:v>
                </c:pt>
                <c:pt idx="105">
                  <c:v>116.2</c:v>
                </c:pt>
                <c:pt idx="106">
                  <c:v>114.9</c:v>
                </c:pt>
                <c:pt idx="107">
                  <c:v>115.1</c:v>
                </c:pt>
                <c:pt idx="108">
                  <c:v>113.7</c:v>
                </c:pt>
                <c:pt idx="109">
                  <c:v>116.7</c:v>
                </c:pt>
                <c:pt idx="110">
                  <c:v>117</c:v>
                </c:pt>
                <c:pt idx="111">
                  <c:v>115.9</c:v>
                </c:pt>
                <c:pt idx="112">
                  <c:v>119.5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121</c:v>
                </c:pt>
                <c:pt idx="117">
                  <c:v>120.9</c:v>
                </c:pt>
                <c:pt idx="118">
                  <c:v>123.2</c:v>
                </c:pt>
                <c:pt idx="119">
                  <c:v>125.6</c:v>
                </c:pt>
                <c:pt idx="120">
                  <c:v>125.6</c:v>
                </c:pt>
                <c:pt idx="121">
                  <c:v>126</c:v>
                </c:pt>
                <c:pt idx="122">
                  <c:v>126.9</c:v>
                </c:pt>
                <c:pt idx="123">
                  <c:v>129.6</c:v>
                </c:pt>
                <c:pt idx="124">
                  <c:v>128.1</c:v>
                </c:pt>
                <c:pt idx="125">
                  <c:v>131.8</c:v>
                </c:pt>
                <c:pt idx="126">
                  <c:v>133.3</c:v>
                </c:pt>
                <c:pt idx="127">
                  <c:v>134.1</c:v>
                </c:pt>
                <c:pt idx="128">
                  <c:v>135.2</c:v>
                </c:pt>
                <c:pt idx="129">
                  <c:v>135.1</c:v>
                </c:pt>
                <c:pt idx="13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68.8</c:v>
                </c:pt>
                <c:pt idx="24">
                  <c:v>69.4</c:v>
                </c:pt>
                <c:pt idx="25">
                  <c:v>70</c:v>
                </c:pt>
                <c:pt idx="26">
                  <c:v>70.7</c:v>
                </c:pt>
                <c:pt idx="27">
                  <c:v>71.5</c:v>
                </c:pt>
                <c:pt idx="28">
                  <c:v>72.3</c:v>
                </c:pt>
                <c:pt idx="29">
                  <c:v>73</c:v>
                </c:pt>
                <c:pt idx="30">
                  <c:v>73.8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78</c:v>
                </c:pt>
                <c:pt idx="36">
                  <c:v>78.8</c:v>
                </c:pt>
                <c:pt idx="37">
                  <c:v>79.6</c:v>
                </c:pt>
                <c:pt idx="38">
                  <c:v>80.3</c:v>
                </c:pt>
                <c:pt idx="39">
                  <c:v>81</c:v>
                </c:pt>
                <c:pt idx="40">
                  <c:v>81.8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88.1</c:v>
                </c:pt>
                <c:pt idx="50">
                  <c:v>88.9</c:v>
                </c:pt>
                <c:pt idx="51">
                  <c:v>89.5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92.1</c:v>
                </c:pt>
                <c:pt idx="57">
                  <c:v>92.5</c:v>
                </c:pt>
                <c:pt idx="58">
                  <c:v>93</c:v>
                </c:pt>
                <c:pt idx="59">
                  <c:v>93.7</c:v>
                </c:pt>
                <c:pt idx="60">
                  <c:v>94.6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102.7</c:v>
                </c:pt>
                <c:pt idx="70">
                  <c:v>103.5</c:v>
                </c:pt>
                <c:pt idx="71">
                  <c:v>104.2</c:v>
                </c:pt>
                <c:pt idx="72">
                  <c:v>104.7</c:v>
                </c:pt>
                <c:pt idx="73">
                  <c:v>105.2</c:v>
                </c:pt>
                <c:pt idx="74">
                  <c:v>105.8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109.1</c:v>
                </c:pt>
                <c:pt idx="81">
                  <c:v>109.7</c:v>
                </c:pt>
                <c:pt idx="82">
                  <c:v>110.1</c:v>
                </c:pt>
                <c:pt idx="83">
                  <c:v>110.4</c:v>
                </c:pt>
                <c:pt idx="84">
                  <c:v>110.7</c:v>
                </c:pt>
                <c:pt idx="85">
                  <c:v>111</c:v>
                </c:pt>
                <c:pt idx="86">
                  <c:v>111.1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111.3</c:v>
                </c:pt>
                <c:pt idx="91">
                  <c:v>111.4</c:v>
                </c:pt>
                <c:pt idx="92">
                  <c:v>111.7</c:v>
                </c:pt>
                <c:pt idx="93">
                  <c:v>112.1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114.3</c:v>
                </c:pt>
                <c:pt idx="102">
                  <c:v>114.6</c:v>
                </c:pt>
                <c:pt idx="103">
                  <c:v>114.9</c:v>
                </c:pt>
                <c:pt idx="104">
                  <c:v>115.2</c:v>
                </c:pt>
                <c:pt idx="105">
                  <c:v>115.4</c:v>
                </c:pt>
                <c:pt idx="106">
                  <c:v>115.6</c:v>
                </c:pt>
                <c:pt idx="107">
                  <c:v>115.7</c:v>
                </c:pt>
                <c:pt idx="108">
                  <c:v>116.1</c:v>
                </c:pt>
                <c:pt idx="109">
                  <c:v>116.6</c:v>
                </c:pt>
                <c:pt idx="110">
                  <c:v>117.2</c:v>
                </c:pt>
                <c:pt idx="111">
                  <c:v>117.8</c:v>
                </c:pt>
                <c:pt idx="112">
                  <c:v>118.5</c:v>
                </c:pt>
                <c:pt idx="113">
                  <c:v>119.2</c:v>
                </c:pt>
                <c:pt idx="114">
                  <c:v>119.9</c:v>
                </c:pt>
                <c:pt idx="115">
                  <c:v>120.7</c:v>
                </c:pt>
                <c:pt idx="116">
                  <c:v>121.5</c:v>
                </c:pt>
                <c:pt idx="117">
                  <c:v>122.5</c:v>
                </c:pt>
                <c:pt idx="118">
                  <c:v>123.5</c:v>
                </c:pt>
                <c:pt idx="119">
                  <c:v>124.6</c:v>
                </c:pt>
                <c:pt idx="120">
                  <c:v>125.7</c:v>
                </c:pt>
                <c:pt idx="121">
                  <c:v>126.7</c:v>
                </c:pt>
                <c:pt idx="122">
                  <c:v>127.8</c:v>
                </c:pt>
                <c:pt idx="123">
                  <c:v>128.9</c:v>
                </c:pt>
                <c:pt idx="124">
                  <c:v>130</c:v>
                </c:pt>
                <c:pt idx="125">
                  <c:v>131.3</c:v>
                </c:pt>
                <c:pt idx="126">
                  <c:v>132.5</c:v>
                </c:pt>
                <c:pt idx="127">
                  <c:v>133.5</c:v>
                </c:pt>
                <c:pt idx="128">
                  <c:v>134.5</c:v>
                </c:pt>
                <c:pt idx="129">
                  <c:v>135.3</c:v>
                </c:pt>
                <c:pt idx="130">
                  <c:v>136.1</c:v>
                </c:pt>
              </c:numCache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151320"/>
        <c:crossesAt val="40"/>
        <c:auto val="0"/>
        <c:lblOffset val="100"/>
        <c:tickMarkSkip val="4"/>
        <c:noMultiLvlLbl val="0"/>
      </c:catAx>
      <c:valAx>
        <c:axId val="321513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550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Taulukko!$CF$3:$CF$137</c:f>
              <c:numCache>
                <c:ptCount val="135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171.2</c:v>
                </c:pt>
                <c:pt idx="126">
                  <c:v>128.3</c:v>
                </c:pt>
                <c:pt idx="127">
                  <c:v>126.9</c:v>
                </c:pt>
                <c:pt idx="128">
                  <c:v>121</c:v>
                </c:pt>
                <c:pt idx="129">
                  <c:v>121.1</c:v>
                </c:pt>
                <c:pt idx="13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75.7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76.6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82.9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116.8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120.3</c:v>
                </c:pt>
                <c:pt idx="116">
                  <c:v>120.8</c:v>
                </c:pt>
                <c:pt idx="117">
                  <c:v>121.5</c:v>
                </c:pt>
                <c:pt idx="118">
                  <c:v>122.4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125.4</c:v>
                </c:pt>
                <c:pt idx="127">
                  <c:v>126.2</c:v>
                </c:pt>
                <c:pt idx="128">
                  <c:v>126.5</c:v>
                </c:pt>
                <c:pt idx="129">
                  <c:v>126.8</c:v>
                </c:pt>
                <c:pt idx="130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125.9</c:v>
                </c:pt>
                <c:pt idx="128">
                  <c:v>126.4</c:v>
                </c:pt>
                <c:pt idx="129">
                  <c:v>126.8</c:v>
                </c:pt>
                <c:pt idx="130">
                  <c:v>127.2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20098"/>
        <c:crossesAt val="40"/>
        <c:auto val="0"/>
        <c:lblOffset val="100"/>
        <c:tickMarkSkip val="4"/>
        <c:noMultiLvlLbl val="0"/>
      </c:catAx>
      <c:valAx>
        <c:axId val="5412009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264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160.2</c:v>
                </c:pt>
                <c:pt idx="126">
                  <c:v>156.9</c:v>
                </c:pt>
                <c:pt idx="127">
                  <c:v>145.9</c:v>
                </c:pt>
                <c:pt idx="128">
                  <c:v>135.6</c:v>
                </c:pt>
                <c:pt idx="129">
                  <c:v>139.2</c:v>
                </c:pt>
                <c:pt idx="130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46.2</c:v>
                </c:pt>
                <c:pt idx="1">
                  <c:v>47.8</c:v>
                </c:pt>
                <c:pt idx="2">
                  <c:v>46.6</c:v>
                </c:pt>
                <c:pt idx="3">
                  <c:v>47.4</c:v>
                </c:pt>
                <c:pt idx="4">
                  <c:v>46.3</c:v>
                </c:pt>
                <c:pt idx="5">
                  <c:v>48.4</c:v>
                </c:pt>
                <c:pt idx="6">
                  <c:v>48.4</c:v>
                </c:pt>
                <c:pt idx="7">
                  <c:v>47</c:v>
                </c:pt>
                <c:pt idx="8">
                  <c:v>51.3</c:v>
                </c:pt>
                <c:pt idx="9">
                  <c:v>49.4</c:v>
                </c:pt>
                <c:pt idx="10">
                  <c:v>50.1</c:v>
                </c:pt>
                <c:pt idx="11">
                  <c:v>53.9</c:v>
                </c:pt>
                <c:pt idx="12">
                  <c:v>51</c:v>
                </c:pt>
                <c:pt idx="13">
                  <c:v>50.3</c:v>
                </c:pt>
                <c:pt idx="14">
                  <c:v>53.3</c:v>
                </c:pt>
                <c:pt idx="15">
                  <c:v>51.3</c:v>
                </c:pt>
                <c:pt idx="16">
                  <c:v>52.6</c:v>
                </c:pt>
                <c:pt idx="17">
                  <c:v>49.4</c:v>
                </c:pt>
                <c:pt idx="18">
                  <c:v>50.4</c:v>
                </c:pt>
                <c:pt idx="19">
                  <c:v>54.5</c:v>
                </c:pt>
                <c:pt idx="20">
                  <c:v>52.6</c:v>
                </c:pt>
                <c:pt idx="21">
                  <c:v>54.5</c:v>
                </c:pt>
                <c:pt idx="22">
                  <c:v>57.5</c:v>
                </c:pt>
                <c:pt idx="23">
                  <c:v>53.5</c:v>
                </c:pt>
                <c:pt idx="24">
                  <c:v>75.5</c:v>
                </c:pt>
                <c:pt idx="25">
                  <c:v>73.6</c:v>
                </c:pt>
                <c:pt idx="26">
                  <c:v>72.7</c:v>
                </c:pt>
                <c:pt idx="27">
                  <c:v>70.3</c:v>
                </c:pt>
                <c:pt idx="28">
                  <c:v>74.4</c:v>
                </c:pt>
                <c:pt idx="29">
                  <c:v>74</c:v>
                </c:pt>
                <c:pt idx="30">
                  <c:v>73.2</c:v>
                </c:pt>
                <c:pt idx="31">
                  <c:v>77.2</c:v>
                </c:pt>
                <c:pt idx="32">
                  <c:v>75.6</c:v>
                </c:pt>
                <c:pt idx="33">
                  <c:v>77.4</c:v>
                </c:pt>
                <c:pt idx="34">
                  <c:v>75.8</c:v>
                </c:pt>
                <c:pt idx="35">
                  <c:v>76.5</c:v>
                </c:pt>
                <c:pt idx="36">
                  <c:v>82</c:v>
                </c:pt>
                <c:pt idx="37">
                  <c:v>80.1</c:v>
                </c:pt>
                <c:pt idx="38">
                  <c:v>77</c:v>
                </c:pt>
                <c:pt idx="39">
                  <c:v>81.6</c:v>
                </c:pt>
                <c:pt idx="40">
                  <c:v>80.4</c:v>
                </c:pt>
                <c:pt idx="41">
                  <c:v>79.5</c:v>
                </c:pt>
                <c:pt idx="42">
                  <c:v>83.3</c:v>
                </c:pt>
                <c:pt idx="43">
                  <c:v>79.9</c:v>
                </c:pt>
                <c:pt idx="44">
                  <c:v>81.7</c:v>
                </c:pt>
                <c:pt idx="45">
                  <c:v>83.7</c:v>
                </c:pt>
                <c:pt idx="46">
                  <c:v>82.9</c:v>
                </c:pt>
                <c:pt idx="47">
                  <c:v>84.7</c:v>
                </c:pt>
                <c:pt idx="48">
                  <c:v>82.8</c:v>
                </c:pt>
                <c:pt idx="49">
                  <c:v>82.2</c:v>
                </c:pt>
                <c:pt idx="50">
                  <c:v>82.4</c:v>
                </c:pt>
                <c:pt idx="51">
                  <c:v>88.9</c:v>
                </c:pt>
                <c:pt idx="52">
                  <c:v>87.1</c:v>
                </c:pt>
                <c:pt idx="53">
                  <c:v>85.9</c:v>
                </c:pt>
                <c:pt idx="54">
                  <c:v>90.8</c:v>
                </c:pt>
                <c:pt idx="55">
                  <c:v>87</c:v>
                </c:pt>
                <c:pt idx="56">
                  <c:v>88.5</c:v>
                </c:pt>
                <c:pt idx="57">
                  <c:v>91.9</c:v>
                </c:pt>
                <c:pt idx="58">
                  <c:v>91.2</c:v>
                </c:pt>
                <c:pt idx="59">
                  <c:v>94.1</c:v>
                </c:pt>
                <c:pt idx="60">
                  <c:v>93.5</c:v>
                </c:pt>
                <c:pt idx="61">
                  <c:v>95</c:v>
                </c:pt>
                <c:pt idx="62">
                  <c:v>98.5</c:v>
                </c:pt>
                <c:pt idx="63">
                  <c:v>95.1</c:v>
                </c:pt>
                <c:pt idx="64">
                  <c:v>102.8</c:v>
                </c:pt>
                <c:pt idx="65">
                  <c:v>109</c:v>
                </c:pt>
                <c:pt idx="66">
                  <c:v>101.4</c:v>
                </c:pt>
                <c:pt idx="67">
                  <c:v>98.7</c:v>
                </c:pt>
                <c:pt idx="68">
                  <c:v>107.2</c:v>
                </c:pt>
                <c:pt idx="69">
                  <c:v>98.8</c:v>
                </c:pt>
                <c:pt idx="70">
                  <c:v>99</c:v>
                </c:pt>
                <c:pt idx="71">
                  <c:v>100</c:v>
                </c:pt>
                <c:pt idx="72">
                  <c:v>98.2</c:v>
                </c:pt>
                <c:pt idx="73">
                  <c:v>101.1</c:v>
                </c:pt>
                <c:pt idx="74">
                  <c:v>102</c:v>
                </c:pt>
                <c:pt idx="75">
                  <c:v>101</c:v>
                </c:pt>
                <c:pt idx="76">
                  <c:v>101.9</c:v>
                </c:pt>
                <c:pt idx="77">
                  <c:v>102</c:v>
                </c:pt>
                <c:pt idx="78">
                  <c:v>103.7</c:v>
                </c:pt>
                <c:pt idx="79">
                  <c:v>106.5</c:v>
                </c:pt>
                <c:pt idx="80">
                  <c:v>102.4</c:v>
                </c:pt>
                <c:pt idx="81">
                  <c:v>106.4</c:v>
                </c:pt>
                <c:pt idx="82">
                  <c:v>109.5</c:v>
                </c:pt>
                <c:pt idx="83">
                  <c:v>108.8</c:v>
                </c:pt>
                <c:pt idx="84">
                  <c:v>106.5</c:v>
                </c:pt>
                <c:pt idx="85">
                  <c:v>110.1</c:v>
                </c:pt>
                <c:pt idx="86">
                  <c:v>112.7</c:v>
                </c:pt>
                <c:pt idx="87">
                  <c:v>109.9</c:v>
                </c:pt>
                <c:pt idx="88">
                  <c:v>112.9</c:v>
                </c:pt>
                <c:pt idx="89">
                  <c:v>112.5</c:v>
                </c:pt>
                <c:pt idx="90">
                  <c:v>111.9</c:v>
                </c:pt>
                <c:pt idx="91">
                  <c:v>116.4</c:v>
                </c:pt>
                <c:pt idx="92">
                  <c:v>113.8</c:v>
                </c:pt>
                <c:pt idx="93">
                  <c:v>114.7</c:v>
                </c:pt>
                <c:pt idx="94">
                  <c:v>116.7</c:v>
                </c:pt>
                <c:pt idx="95">
                  <c:v>115.6</c:v>
                </c:pt>
                <c:pt idx="96">
                  <c:v>121.8</c:v>
                </c:pt>
                <c:pt idx="97">
                  <c:v>120</c:v>
                </c:pt>
                <c:pt idx="98">
                  <c:v>116.4</c:v>
                </c:pt>
                <c:pt idx="99">
                  <c:v>119.7</c:v>
                </c:pt>
                <c:pt idx="100">
                  <c:v>121.8</c:v>
                </c:pt>
                <c:pt idx="101">
                  <c:v>120</c:v>
                </c:pt>
                <c:pt idx="102">
                  <c:v>118.9</c:v>
                </c:pt>
                <c:pt idx="103">
                  <c:v>125.2</c:v>
                </c:pt>
                <c:pt idx="104">
                  <c:v>122.3</c:v>
                </c:pt>
                <c:pt idx="105">
                  <c:v>124.1</c:v>
                </c:pt>
                <c:pt idx="106">
                  <c:v>123.7</c:v>
                </c:pt>
                <c:pt idx="107">
                  <c:v>122</c:v>
                </c:pt>
                <c:pt idx="108">
                  <c:v>128.8</c:v>
                </c:pt>
                <c:pt idx="109">
                  <c:v>124.4</c:v>
                </c:pt>
                <c:pt idx="110">
                  <c:v>125.3</c:v>
                </c:pt>
                <c:pt idx="111">
                  <c:v>127.7</c:v>
                </c:pt>
                <c:pt idx="112">
                  <c:v>127.8</c:v>
                </c:pt>
                <c:pt idx="113">
                  <c:v>129.3</c:v>
                </c:pt>
                <c:pt idx="114">
                  <c:v>138.7</c:v>
                </c:pt>
                <c:pt idx="115">
                  <c:v>130</c:v>
                </c:pt>
                <c:pt idx="116">
                  <c:v>130.1</c:v>
                </c:pt>
                <c:pt idx="117">
                  <c:v>134</c:v>
                </c:pt>
                <c:pt idx="118">
                  <c:v>133</c:v>
                </c:pt>
                <c:pt idx="119">
                  <c:v>137.8</c:v>
                </c:pt>
                <c:pt idx="120">
                  <c:v>131.9</c:v>
                </c:pt>
                <c:pt idx="121">
                  <c:v>135.5</c:v>
                </c:pt>
                <c:pt idx="122">
                  <c:v>137.9</c:v>
                </c:pt>
                <c:pt idx="123">
                  <c:v>137.9</c:v>
                </c:pt>
                <c:pt idx="124">
                  <c:v>137.8</c:v>
                </c:pt>
                <c:pt idx="125">
                  <c:v>140.2</c:v>
                </c:pt>
                <c:pt idx="126">
                  <c:v>143.6</c:v>
                </c:pt>
                <c:pt idx="127">
                  <c:v>139.4</c:v>
                </c:pt>
                <c:pt idx="128">
                  <c:v>143.5</c:v>
                </c:pt>
                <c:pt idx="129">
                  <c:v>141.9</c:v>
                </c:pt>
                <c:pt idx="130">
                  <c:v>144.2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47.1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51.5</c:v>
                </c:pt>
                <c:pt idx="11">
                  <c:v>52</c:v>
                </c:pt>
                <c:pt idx="12">
                  <c:v>52.2</c:v>
                </c:pt>
                <c:pt idx="13">
                  <c:v>52.2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98.3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127.8</c:v>
                </c:pt>
                <c:pt idx="112">
                  <c:v>128.8</c:v>
                </c:pt>
                <c:pt idx="113">
                  <c:v>129.7</c:v>
                </c:pt>
                <c:pt idx="114">
                  <c:v>130.5</c:v>
                </c:pt>
                <c:pt idx="115">
                  <c:v>131.2</c:v>
                </c:pt>
                <c:pt idx="116">
                  <c:v>132.1</c:v>
                </c:pt>
                <c:pt idx="117">
                  <c:v>133.3</c:v>
                </c:pt>
                <c:pt idx="118">
                  <c:v>134.4</c:v>
                </c:pt>
                <c:pt idx="119">
                  <c:v>135.2</c:v>
                </c:pt>
                <c:pt idx="120">
                  <c:v>135.6</c:v>
                </c:pt>
                <c:pt idx="121">
                  <c:v>136.4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142.3</c:v>
                </c:pt>
                <c:pt idx="128">
                  <c:v>142.9</c:v>
                </c:pt>
                <c:pt idx="129">
                  <c:v>143.7</c:v>
                </c:pt>
                <c:pt idx="130">
                  <c:v>144.6</c:v>
                </c:pt>
              </c:numCache>
            </c:numRef>
          </c:val>
          <c:smooth val="0"/>
        </c:ser>
        <c:axId val="17318835"/>
        <c:axId val="21651788"/>
      </c:lineChart>
      <c:catAx>
        <c:axId val="173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651788"/>
        <c:crossesAt val="40"/>
        <c:auto val="0"/>
        <c:lblOffset val="100"/>
        <c:tickMarkSkip val="4"/>
        <c:noMultiLvlLbl val="0"/>
      </c:catAx>
      <c:valAx>
        <c:axId val="216517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188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185.7</c:v>
                </c:pt>
                <c:pt idx="126">
                  <c:v>131.6</c:v>
                </c:pt>
                <c:pt idx="127">
                  <c:v>126.9</c:v>
                </c:pt>
                <c:pt idx="128">
                  <c:v>123.2</c:v>
                </c:pt>
                <c:pt idx="129">
                  <c:v>124.8</c:v>
                </c:pt>
                <c:pt idx="130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77.8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81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85.4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87.3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121.1</c:v>
                </c:pt>
                <c:pt idx="108">
                  <c:v>120.8</c:v>
                </c:pt>
                <c:pt idx="109">
                  <c:v>121.7</c:v>
                </c:pt>
                <c:pt idx="110">
                  <c:v>121.8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127.3</c:v>
                </c:pt>
                <c:pt idx="125">
                  <c:v>127.8</c:v>
                </c:pt>
                <c:pt idx="126">
                  <c:v>128.7</c:v>
                </c:pt>
                <c:pt idx="127">
                  <c:v>128.6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80.9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90.8</c:v>
                </c:pt>
                <c:pt idx="42">
                  <c:v>91.2</c:v>
                </c:pt>
                <c:pt idx="43">
                  <c:v>91.6</c:v>
                </c:pt>
                <c:pt idx="44">
                  <c:v>92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93.5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121.4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64374"/>
        <c:crossesAt val="40"/>
        <c:auto val="0"/>
        <c:lblOffset val="100"/>
        <c:tickMarkSkip val="4"/>
        <c:noMultiLvlLbl val="0"/>
      </c:catAx>
      <c:valAx>
        <c:axId val="896437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483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158.7</c:v>
                </c:pt>
                <c:pt idx="126">
                  <c:v>119.3</c:v>
                </c:pt>
                <c:pt idx="127">
                  <c:v>124.2</c:v>
                </c:pt>
                <c:pt idx="128">
                  <c:v>116.9</c:v>
                </c:pt>
                <c:pt idx="129">
                  <c:v>114.5</c:v>
                </c:pt>
                <c:pt idx="130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77.2</c:v>
                </c:pt>
                <c:pt idx="16">
                  <c:v>77.6</c:v>
                </c:pt>
                <c:pt idx="17">
                  <c:v>77.6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79.8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84.6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94.6</c:v>
                </c:pt>
                <c:pt idx="48">
                  <c:v>93.4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96.5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98.3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104.7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105.2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108.6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110.4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114.2</c:v>
                </c:pt>
                <c:pt idx="113">
                  <c:v>121.9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116.1</c:v>
                </c:pt>
                <c:pt idx="118">
                  <c:v>117.4</c:v>
                </c:pt>
                <c:pt idx="119">
                  <c:v>117.6</c:v>
                </c:pt>
                <c:pt idx="120">
                  <c:v>117.4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121.1</c:v>
                </c:pt>
                <c:pt idx="126">
                  <c:v>120.6</c:v>
                </c:pt>
                <c:pt idx="127">
                  <c:v>121.7</c:v>
                </c:pt>
                <c:pt idx="128">
                  <c:v>121.6</c:v>
                </c:pt>
                <c:pt idx="129">
                  <c:v>122.3</c:v>
                </c:pt>
                <c:pt idx="130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91.1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111.4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114.6</c:v>
                </c:pt>
                <c:pt idx="113">
                  <c:v>114.8</c:v>
                </c:pt>
                <c:pt idx="114">
                  <c:v>115.2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118.1</c:v>
                </c:pt>
                <c:pt idx="122">
                  <c:v>118.6</c:v>
                </c:pt>
                <c:pt idx="123">
                  <c:v>119.1</c:v>
                </c:pt>
                <c:pt idx="124">
                  <c:v>119.7</c:v>
                </c:pt>
                <c:pt idx="125">
                  <c:v>120.2</c:v>
                </c:pt>
                <c:pt idx="126">
                  <c:v>120.7</c:v>
                </c:pt>
                <c:pt idx="127">
                  <c:v>121.2</c:v>
                </c:pt>
                <c:pt idx="128">
                  <c:v>121.6</c:v>
                </c:pt>
                <c:pt idx="129">
                  <c:v>122.1</c:v>
                </c:pt>
                <c:pt idx="130">
                  <c:v>122.5</c:v>
                </c:pt>
              </c:numCache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25664"/>
        <c:crossesAt val="40"/>
        <c:auto val="0"/>
        <c:lblOffset val="100"/>
        <c:tickMarkSkip val="4"/>
        <c:noMultiLvlLbl val="0"/>
      </c:catAx>
      <c:valAx>
        <c:axId val="550256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705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147.5</c:v>
                </c:pt>
                <c:pt idx="126">
                  <c:v>131.3</c:v>
                </c:pt>
                <c:pt idx="127">
                  <c:v>124.9</c:v>
                </c:pt>
                <c:pt idx="128">
                  <c:v>118.8</c:v>
                </c:pt>
                <c:pt idx="129">
                  <c:v>117.6</c:v>
                </c:pt>
                <c:pt idx="13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91.4</c:v>
                </c:pt>
                <c:pt idx="1">
                  <c:v>91.4</c:v>
                </c:pt>
                <c:pt idx="2">
                  <c:v>90.6</c:v>
                </c:pt>
                <c:pt idx="3">
                  <c:v>90</c:v>
                </c:pt>
                <c:pt idx="4">
                  <c:v>89.6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113.7</c:v>
                </c:pt>
                <c:pt idx="115">
                  <c:v>114</c:v>
                </c:pt>
                <c:pt idx="116">
                  <c:v>114.4</c:v>
                </c:pt>
                <c:pt idx="117">
                  <c:v>115.3</c:v>
                </c:pt>
                <c:pt idx="118">
                  <c:v>115.3</c:v>
                </c:pt>
                <c:pt idx="119">
                  <c:v>115.9</c:v>
                </c:pt>
                <c:pt idx="120">
                  <c:v>116.8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119.8</c:v>
                </c:pt>
                <c:pt idx="125">
                  <c:v>120.1</c:v>
                </c:pt>
                <c:pt idx="126">
                  <c:v>120.7</c:v>
                </c:pt>
                <c:pt idx="127">
                  <c:v>121.6</c:v>
                </c:pt>
                <c:pt idx="128">
                  <c:v>122.2</c:v>
                </c:pt>
                <c:pt idx="129">
                  <c:v>122.6</c:v>
                </c:pt>
                <c:pt idx="13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91.7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75.3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92.9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113.2</c:v>
                </c:pt>
                <c:pt idx="114">
                  <c:v>113.5</c:v>
                </c:pt>
                <c:pt idx="115">
                  <c:v>114</c:v>
                </c:pt>
                <c:pt idx="116">
                  <c:v>114.4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116.8</c:v>
                </c:pt>
                <c:pt idx="121">
                  <c:v>117.5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120.2</c:v>
                </c:pt>
                <c:pt idx="126">
                  <c:v>120.8</c:v>
                </c:pt>
                <c:pt idx="127">
                  <c:v>121.4</c:v>
                </c:pt>
                <c:pt idx="128">
                  <c:v>122.1</c:v>
                </c:pt>
                <c:pt idx="129">
                  <c:v>122.7</c:v>
                </c:pt>
                <c:pt idx="130">
                  <c:v>123.4</c:v>
                </c:pt>
              </c:numCache>
            </c:numRef>
          </c:val>
          <c:smooth val="0"/>
        </c:ser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893770"/>
        <c:crossesAt val="40"/>
        <c:auto val="0"/>
        <c:lblOffset val="100"/>
        <c:tickMarkSkip val="4"/>
        <c:noMultiLvlLbl val="0"/>
      </c:catAx>
      <c:valAx>
        <c:axId val="278937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689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Taulukko!$P$3:$P$137</c:f>
              <c:numCache>
                <c:ptCount val="135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139.1</c:v>
                </c:pt>
                <c:pt idx="126">
                  <c:v>143.2</c:v>
                </c:pt>
                <c:pt idx="127">
                  <c:v>129.7</c:v>
                </c:pt>
                <c:pt idx="128">
                  <c:v>135.2</c:v>
                </c:pt>
                <c:pt idx="129">
                  <c:v>122.7</c:v>
                </c:pt>
                <c:pt idx="130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59.3</c:v>
                </c:pt>
                <c:pt idx="1">
                  <c:v>60.5</c:v>
                </c:pt>
                <c:pt idx="2">
                  <c:v>61.5</c:v>
                </c:pt>
                <c:pt idx="3">
                  <c:v>61.8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67.4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70.2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75.2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79.9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91.4</c:v>
                </c:pt>
                <c:pt idx="47">
                  <c:v>91.7</c:v>
                </c:pt>
                <c:pt idx="48">
                  <c:v>79.7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97.8</c:v>
                </c:pt>
                <c:pt idx="59">
                  <c:v>97.7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100.3</c:v>
                </c:pt>
                <c:pt idx="66">
                  <c:v>101</c:v>
                </c:pt>
                <c:pt idx="67">
                  <c:v>101.2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106.8</c:v>
                </c:pt>
                <c:pt idx="78">
                  <c:v>107.1</c:v>
                </c:pt>
                <c:pt idx="79">
                  <c:v>107.8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</c:v>
                </c:pt>
                <c:pt idx="88">
                  <c:v>111.7</c:v>
                </c:pt>
                <c:pt idx="89">
                  <c:v>111.6</c:v>
                </c:pt>
                <c:pt idx="90">
                  <c:v>112.6</c:v>
                </c:pt>
                <c:pt idx="91">
                  <c:v>112.5</c:v>
                </c:pt>
                <c:pt idx="92">
                  <c:v>112.6</c:v>
                </c:pt>
                <c:pt idx="93">
                  <c:v>112.6</c:v>
                </c:pt>
                <c:pt idx="94">
                  <c:v>114.5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114.2</c:v>
                </c:pt>
                <c:pt idx="99">
                  <c:v>115.3</c:v>
                </c:pt>
                <c:pt idx="100">
                  <c:v>117.1</c:v>
                </c:pt>
                <c:pt idx="101">
                  <c:v>118.1</c:v>
                </c:pt>
                <c:pt idx="102">
                  <c:v>117.6</c:v>
                </c:pt>
                <c:pt idx="103">
                  <c:v>118.9</c:v>
                </c:pt>
                <c:pt idx="104">
                  <c:v>119</c:v>
                </c:pt>
                <c:pt idx="105">
                  <c:v>119.6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121.6</c:v>
                </c:pt>
                <c:pt idx="110">
                  <c:v>121.4</c:v>
                </c:pt>
                <c:pt idx="111">
                  <c:v>122.3</c:v>
                </c:pt>
                <c:pt idx="112">
                  <c:v>123.3</c:v>
                </c:pt>
                <c:pt idx="113">
                  <c:v>124.4</c:v>
                </c:pt>
                <c:pt idx="114">
                  <c:v>124</c:v>
                </c:pt>
                <c:pt idx="115">
                  <c:v>123.4</c:v>
                </c:pt>
                <c:pt idx="116">
                  <c:v>123.5</c:v>
                </c:pt>
                <c:pt idx="117">
                  <c:v>125</c:v>
                </c:pt>
                <c:pt idx="118">
                  <c:v>125</c:v>
                </c:pt>
                <c:pt idx="119">
                  <c:v>125.9</c:v>
                </c:pt>
                <c:pt idx="120">
                  <c:v>125</c:v>
                </c:pt>
                <c:pt idx="121">
                  <c:v>126.5</c:v>
                </c:pt>
                <c:pt idx="122">
                  <c:v>126.6</c:v>
                </c:pt>
                <c:pt idx="123">
                  <c:v>127.5</c:v>
                </c:pt>
                <c:pt idx="124">
                  <c:v>127</c:v>
                </c:pt>
                <c:pt idx="125">
                  <c:v>127</c:v>
                </c:pt>
                <c:pt idx="126">
                  <c:v>128.9</c:v>
                </c:pt>
                <c:pt idx="127">
                  <c:v>129.6</c:v>
                </c:pt>
                <c:pt idx="128">
                  <c:v>131.4</c:v>
                </c:pt>
                <c:pt idx="129">
                  <c:v>130.9</c:v>
                </c:pt>
                <c:pt idx="130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59.5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77.8</c:v>
                </c:pt>
                <c:pt idx="28">
                  <c:v>78.9</c:v>
                </c:pt>
                <c:pt idx="29">
                  <c:v>79.8</c:v>
                </c:pt>
                <c:pt idx="30">
                  <c:v>80.7</c:v>
                </c:pt>
                <c:pt idx="31">
                  <c:v>81.9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99.7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112.6</c:v>
                </c:pt>
                <c:pt idx="93">
                  <c:v>113.1</c:v>
                </c:pt>
                <c:pt idx="94">
                  <c:v>114.1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121.1</c:v>
                </c:pt>
                <c:pt idx="110">
                  <c:v>121.6</c:v>
                </c:pt>
                <c:pt idx="111">
                  <c:v>122.2</c:v>
                </c:pt>
                <c:pt idx="112">
                  <c:v>123</c:v>
                </c:pt>
                <c:pt idx="113">
                  <c:v>123.5</c:v>
                </c:pt>
                <c:pt idx="114">
                  <c:v>123.6</c:v>
                </c:pt>
                <c:pt idx="115">
                  <c:v>123.6</c:v>
                </c:pt>
                <c:pt idx="116">
                  <c:v>123.9</c:v>
                </c:pt>
                <c:pt idx="117">
                  <c:v>124.4</c:v>
                </c:pt>
                <c:pt idx="118">
                  <c:v>124.9</c:v>
                </c:pt>
                <c:pt idx="119">
                  <c:v>125.2</c:v>
                </c:pt>
                <c:pt idx="120">
                  <c:v>125.5</c:v>
                </c:pt>
                <c:pt idx="121">
                  <c:v>126</c:v>
                </c:pt>
                <c:pt idx="122">
                  <c:v>126.5</c:v>
                </c:pt>
                <c:pt idx="123">
                  <c:v>126.9</c:v>
                </c:pt>
                <c:pt idx="124">
                  <c:v>127.1</c:v>
                </c:pt>
                <c:pt idx="125">
                  <c:v>127.6</c:v>
                </c:pt>
                <c:pt idx="126">
                  <c:v>128.5</c:v>
                </c:pt>
                <c:pt idx="127">
                  <c:v>129.5</c:v>
                </c:pt>
                <c:pt idx="128">
                  <c:v>130.4</c:v>
                </c:pt>
                <c:pt idx="129">
                  <c:v>131</c:v>
                </c:pt>
                <c:pt idx="130">
                  <c:v>131.5</c:v>
                </c:pt>
              </c:numCache>
            </c:numRef>
          </c:val>
          <c:smooth val="0"/>
        </c:ser>
        <c:axId val="28480485"/>
        <c:axId val="54997774"/>
      </c:lineChart>
      <c:cat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997774"/>
        <c:crossesAt val="40"/>
        <c:auto val="0"/>
        <c:lblOffset val="100"/>
        <c:tickMarkSkip val="4"/>
        <c:noMultiLvlLbl val="0"/>
      </c:catAx>
      <c:valAx>
        <c:axId val="549977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804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128.3</c:v>
                </c:pt>
                <c:pt idx="126">
                  <c:v>139.7</c:v>
                </c:pt>
                <c:pt idx="127">
                  <c:v>115</c:v>
                </c:pt>
                <c:pt idx="128">
                  <c:v>116.2</c:v>
                </c:pt>
                <c:pt idx="129">
                  <c:v>110.2</c:v>
                </c:pt>
                <c:pt idx="130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77.2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82.3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90.5</c:v>
                </c:pt>
                <c:pt idx="41">
                  <c:v>91.9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110.4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111.2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112.5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114</c:v>
                </c:pt>
                <c:pt idx="117">
                  <c:v>114.5</c:v>
                </c:pt>
                <c:pt idx="118">
                  <c:v>113.7</c:v>
                </c:pt>
                <c:pt idx="119">
                  <c:v>116.8</c:v>
                </c:pt>
                <c:pt idx="120">
                  <c:v>113.4</c:v>
                </c:pt>
                <c:pt idx="121">
                  <c:v>115.6</c:v>
                </c:pt>
                <c:pt idx="122">
                  <c:v>115.9</c:v>
                </c:pt>
                <c:pt idx="123">
                  <c:v>118.3</c:v>
                </c:pt>
                <c:pt idx="124">
                  <c:v>114.9</c:v>
                </c:pt>
                <c:pt idx="125">
                  <c:v>116.7</c:v>
                </c:pt>
                <c:pt idx="126">
                  <c:v>116.4</c:v>
                </c:pt>
                <c:pt idx="127">
                  <c:v>117</c:v>
                </c:pt>
                <c:pt idx="128">
                  <c:v>120.4</c:v>
                </c:pt>
                <c:pt idx="129">
                  <c:v>117.1</c:v>
                </c:pt>
                <c:pt idx="130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112.4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114.8</c:v>
                </c:pt>
                <c:pt idx="119">
                  <c:v>115</c:v>
                </c:pt>
                <c:pt idx="120">
                  <c:v>115.2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  <c:pt idx="125">
                  <c:v>116.7</c:v>
                </c:pt>
                <c:pt idx="126">
                  <c:v>117.1</c:v>
                </c:pt>
                <c:pt idx="127">
                  <c:v>117.7</c:v>
                </c:pt>
                <c:pt idx="128">
                  <c:v>118.3</c:v>
                </c:pt>
                <c:pt idx="129">
                  <c:v>118.5</c:v>
                </c:pt>
                <c:pt idx="130">
                  <c:v>118.7</c:v>
                </c:pt>
              </c:numCache>
            </c:numRef>
          </c:val>
          <c:smooth val="0"/>
        </c:ser>
        <c:axId val="25217919"/>
        <c:axId val="2563468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34680"/>
        <c:crossesAt val="40"/>
        <c:auto val="0"/>
        <c:lblOffset val="100"/>
        <c:tickMarkSkip val="4"/>
        <c:noMultiLvlLbl val="0"/>
      </c:catAx>
      <c:valAx>
        <c:axId val="256346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179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Taulukko!$T$3:$T$137</c:f>
              <c:numCache>
                <c:ptCount val="135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115.3</c:v>
                </c:pt>
                <c:pt idx="126">
                  <c:v>116</c:v>
                </c:pt>
                <c:pt idx="127">
                  <c:v>116.9</c:v>
                </c:pt>
                <c:pt idx="128">
                  <c:v>103.3</c:v>
                </c:pt>
                <c:pt idx="129">
                  <c:v>103.7</c:v>
                </c:pt>
                <c:pt idx="13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82.3</c:v>
                </c:pt>
                <c:pt idx="4">
                  <c:v>83.1</c:v>
                </c:pt>
                <c:pt idx="5">
                  <c:v>83.5</c:v>
                </c:pt>
                <c:pt idx="6">
                  <c:v>84.2</c:v>
                </c:pt>
                <c:pt idx="7">
                  <c:v>85</c:v>
                </c:pt>
                <c:pt idx="8">
                  <c:v>84.9</c:v>
                </c:pt>
                <c:pt idx="9">
                  <c:v>85.2</c:v>
                </c:pt>
                <c:pt idx="10">
                  <c:v>87.5</c:v>
                </c:pt>
                <c:pt idx="11">
                  <c:v>87.2</c:v>
                </c:pt>
                <c:pt idx="12">
                  <c:v>89</c:v>
                </c:pt>
                <c:pt idx="13">
                  <c:v>88.5</c:v>
                </c:pt>
                <c:pt idx="14">
                  <c:v>88.3</c:v>
                </c:pt>
                <c:pt idx="15">
                  <c:v>88.5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87.1</c:v>
                </c:pt>
                <c:pt idx="20">
                  <c:v>87.9</c:v>
                </c:pt>
                <c:pt idx="21">
                  <c:v>93.3</c:v>
                </c:pt>
                <c:pt idx="22">
                  <c:v>89.1</c:v>
                </c:pt>
                <c:pt idx="23">
                  <c:v>88.2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93.2</c:v>
                </c:pt>
                <c:pt idx="34">
                  <c:v>92.4</c:v>
                </c:pt>
                <c:pt idx="35">
                  <c:v>95.4</c:v>
                </c:pt>
                <c:pt idx="36">
                  <c:v>94.8</c:v>
                </c:pt>
                <c:pt idx="37">
                  <c:v>95.2</c:v>
                </c:pt>
                <c:pt idx="38">
                  <c:v>95.3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97</c:v>
                </c:pt>
                <c:pt idx="43">
                  <c:v>98.3</c:v>
                </c:pt>
                <c:pt idx="44">
                  <c:v>98.7</c:v>
                </c:pt>
                <c:pt idx="45">
                  <c:v>98</c:v>
                </c:pt>
                <c:pt idx="46">
                  <c:v>98.8</c:v>
                </c:pt>
                <c:pt idx="47">
                  <c:v>98.4</c:v>
                </c:pt>
                <c:pt idx="48">
                  <c:v>100.1</c:v>
                </c:pt>
                <c:pt idx="49">
                  <c:v>99.7</c:v>
                </c:pt>
                <c:pt idx="50">
                  <c:v>98.5</c:v>
                </c:pt>
                <c:pt idx="51">
                  <c:v>99</c:v>
                </c:pt>
                <c:pt idx="52">
                  <c:v>99.9</c:v>
                </c:pt>
                <c:pt idx="53">
                  <c:v>99.4</c:v>
                </c:pt>
                <c:pt idx="54">
                  <c:v>101.5</c:v>
                </c:pt>
                <c:pt idx="55">
                  <c:v>100.6</c:v>
                </c:pt>
                <c:pt idx="56">
                  <c:v>99.7</c:v>
                </c:pt>
                <c:pt idx="57">
                  <c:v>99.9</c:v>
                </c:pt>
                <c:pt idx="58">
                  <c:v>97.6</c:v>
                </c:pt>
                <c:pt idx="59">
                  <c:v>98.7</c:v>
                </c:pt>
                <c:pt idx="60">
                  <c:v>100</c:v>
                </c:pt>
                <c:pt idx="61">
                  <c:v>97.7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98.9</c:v>
                </c:pt>
                <c:pt idx="68">
                  <c:v>99.4</c:v>
                </c:pt>
                <c:pt idx="69">
                  <c:v>98.9</c:v>
                </c:pt>
                <c:pt idx="70">
                  <c:v>100.9</c:v>
                </c:pt>
                <c:pt idx="71">
                  <c:v>101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100.3</c:v>
                </c:pt>
                <c:pt idx="76">
                  <c:v>99.9</c:v>
                </c:pt>
                <c:pt idx="77">
                  <c:v>100.2</c:v>
                </c:pt>
                <c:pt idx="78">
                  <c:v>98.9</c:v>
                </c:pt>
                <c:pt idx="79">
                  <c:v>99.2</c:v>
                </c:pt>
                <c:pt idx="80">
                  <c:v>99.8</c:v>
                </c:pt>
                <c:pt idx="81">
                  <c:v>101.2</c:v>
                </c:pt>
                <c:pt idx="82">
                  <c:v>100.8</c:v>
                </c:pt>
                <c:pt idx="83">
                  <c:v>99.4</c:v>
                </c:pt>
                <c:pt idx="84">
                  <c:v>98.7</c:v>
                </c:pt>
                <c:pt idx="85">
                  <c:v>100.6</c:v>
                </c:pt>
                <c:pt idx="86">
                  <c:v>100.5</c:v>
                </c:pt>
                <c:pt idx="87">
                  <c:v>99.8</c:v>
                </c:pt>
                <c:pt idx="88">
                  <c:v>101.8</c:v>
                </c:pt>
                <c:pt idx="89">
                  <c:v>99.5</c:v>
                </c:pt>
                <c:pt idx="90">
                  <c:v>99.2</c:v>
                </c:pt>
                <c:pt idx="91">
                  <c:v>101.6</c:v>
                </c:pt>
                <c:pt idx="92">
                  <c:v>103.1</c:v>
                </c:pt>
                <c:pt idx="93">
                  <c:v>103.5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103.7</c:v>
                </c:pt>
                <c:pt idx="99">
                  <c:v>103.3</c:v>
                </c:pt>
                <c:pt idx="100">
                  <c:v>104.8</c:v>
                </c:pt>
                <c:pt idx="101">
                  <c:v>104.9</c:v>
                </c:pt>
                <c:pt idx="102">
                  <c:v>104.6</c:v>
                </c:pt>
                <c:pt idx="103">
                  <c:v>105.2</c:v>
                </c:pt>
                <c:pt idx="104">
                  <c:v>102.4</c:v>
                </c:pt>
                <c:pt idx="105">
                  <c:v>102.2</c:v>
                </c:pt>
                <c:pt idx="106">
                  <c:v>101</c:v>
                </c:pt>
                <c:pt idx="107">
                  <c:v>101.8</c:v>
                </c:pt>
                <c:pt idx="108">
                  <c:v>100.1</c:v>
                </c:pt>
                <c:pt idx="109">
                  <c:v>102.6</c:v>
                </c:pt>
                <c:pt idx="110">
                  <c:v>101.4</c:v>
                </c:pt>
                <c:pt idx="111">
                  <c:v>100.9</c:v>
                </c:pt>
                <c:pt idx="112">
                  <c:v>99.2</c:v>
                </c:pt>
                <c:pt idx="113">
                  <c:v>99.4</c:v>
                </c:pt>
                <c:pt idx="114">
                  <c:v>101.2</c:v>
                </c:pt>
                <c:pt idx="115">
                  <c:v>98.5</c:v>
                </c:pt>
                <c:pt idx="116">
                  <c:v>99.4</c:v>
                </c:pt>
                <c:pt idx="117">
                  <c:v>99.5</c:v>
                </c:pt>
                <c:pt idx="118">
                  <c:v>100.9</c:v>
                </c:pt>
                <c:pt idx="119">
                  <c:v>100.8</c:v>
                </c:pt>
                <c:pt idx="120">
                  <c:v>102.2</c:v>
                </c:pt>
                <c:pt idx="121">
                  <c:v>101.1</c:v>
                </c:pt>
                <c:pt idx="122">
                  <c:v>101.9</c:v>
                </c:pt>
                <c:pt idx="123">
                  <c:v>103</c:v>
                </c:pt>
                <c:pt idx="124">
                  <c:v>102.9</c:v>
                </c:pt>
                <c:pt idx="125">
                  <c:v>104.6</c:v>
                </c:pt>
                <c:pt idx="126">
                  <c:v>103.3</c:v>
                </c:pt>
                <c:pt idx="127">
                  <c:v>105.5</c:v>
                </c:pt>
                <c:pt idx="128">
                  <c:v>105.6</c:v>
                </c:pt>
                <c:pt idx="129">
                  <c:v>106.2</c:v>
                </c:pt>
                <c:pt idx="130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84.3</c:v>
                </c:pt>
                <c:pt idx="7">
                  <c:v>84.9</c:v>
                </c:pt>
                <c:pt idx="8">
                  <c:v>85.4</c:v>
                </c:pt>
                <c:pt idx="9">
                  <c:v>86.1</c:v>
                </c:pt>
                <c:pt idx="10">
                  <c:v>86.9</c:v>
                </c:pt>
                <c:pt idx="11">
                  <c:v>87.7</c:v>
                </c:pt>
                <c:pt idx="12">
                  <c:v>88.2</c:v>
                </c:pt>
                <c:pt idx="13">
                  <c:v>88.5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91.7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98.6</c:v>
                </c:pt>
                <c:pt idx="46">
                  <c:v>98.8</c:v>
                </c:pt>
                <c:pt idx="47">
                  <c:v>99.1</c:v>
                </c:pt>
                <c:pt idx="48">
                  <c:v>99.4</c:v>
                </c:pt>
                <c:pt idx="49">
                  <c:v>99.5</c:v>
                </c:pt>
                <c:pt idx="50">
                  <c:v>99.4</c:v>
                </c:pt>
                <c:pt idx="51">
                  <c:v>99.5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100.4</c:v>
                </c:pt>
                <c:pt idx="56">
                  <c:v>100</c:v>
                </c:pt>
                <c:pt idx="57">
                  <c:v>99.5</c:v>
                </c:pt>
                <c:pt idx="58">
                  <c:v>99.1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100.5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100.2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100.5</c:v>
                </c:pt>
                <c:pt idx="88">
                  <c:v>100.7</c:v>
                </c:pt>
                <c:pt idx="89">
                  <c:v>100.6</c:v>
                </c:pt>
                <c:pt idx="90">
                  <c:v>100.8</c:v>
                </c:pt>
                <c:pt idx="91">
                  <c:v>101.6</c:v>
                </c:pt>
                <c:pt idx="92">
                  <c:v>102.5</c:v>
                </c:pt>
                <c:pt idx="93">
                  <c:v>103</c:v>
                </c:pt>
                <c:pt idx="94">
                  <c:v>103.1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104.1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101.6</c:v>
                </c:pt>
                <c:pt idx="108">
                  <c:v>101.5</c:v>
                </c:pt>
                <c:pt idx="109">
                  <c:v>101.5</c:v>
                </c:pt>
                <c:pt idx="110">
                  <c:v>101.3</c:v>
                </c:pt>
                <c:pt idx="111">
                  <c:v>100.8</c:v>
                </c:pt>
                <c:pt idx="112">
                  <c:v>100.3</c:v>
                </c:pt>
                <c:pt idx="113">
                  <c:v>100.1</c:v>
                </c:pt>
                <c:pt idx="114">
                  <c:v>100</c:v>
                </c:pt>
                <c:pt idx="115">
                  <c:v>99.8</c:v>
                </c:pt>
                <c:pt idx="116">
                  <c:v>99.8</c:v>
                </c:pt>
                <c:pt idx="117">
                  <c:v>100.2</c:v>
                </c:pt>
                <c:pt idx="118">
                  <c:v>100.7</c:v>
                </c:pt>
                <c:pt idx="119">
                  <c:v>101.2</c:v>
                </c:pt>
                <c:pt idx="120">
                  <c:v>101.6</c:v>
                </c:pt>
                <c:pt idx="121">
                  <c:v>101.9</c:v>
                </c:pt>
                <c:pt idx="122">
                  <c:v>102.3</c:v>
                </c:pt>
                <c:pt idx="123">
                  <c:v>102.9</c:v>
                </c:pt>
                <c:pt idx="124">
                  <c:v>103.5</c:v>
                </c:pt>
                <c:pt idx="125">
                  <c:v>104</c:v>
                </c:pt>
                <c:pt idx="126">
                  <c:v>104.5</c:v>
                </c:pt>
                <c:pt idx="127">
                  <c:v>105.1</c:v>
                </c:pt>
                <c:pt idx="128">
                  <c:v>105.7</c:v>
                </c:pt>
                <c:pt idx="129">
                  <c:v>106.1</c:v>
                </c:pt>
                <c:pt idx="130">
                  <c:v>106.5</c:v>
                </c:pt>
              </c:numCache>
            </c:numRef>
          </c:val>
          <c:smooth val="0"/>
        </c:ser>
        <c:axId val="29385529"/>
        <c:axId val="63143170"/>
      </c:line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143170"/>
        <c:crossesAt val="40"/>
        <c:auto val="0"/>
        <c:lblOffset val="100"/>
        <c:tickMarkSkip val="4"/>
        <c:noMultiLvlLbl val="0"/>
      </c:catAx>
      <c:valAx>
        <c:axId val="631431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855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Taulukko!$X$3:$X$137</c:f>
              <c:numCache>
                <c:ptCount val="135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</c:v>
                </c:pt>
                <c:pt idx="127">
                  <c:v>126.8</c:v>
                </c:pt>
                <c:pt idx="128">
                  <c:v>127.4</c:v>
                </c:pt>
                <c:pt idx="129">
                  <c:v>122.3</c:v>
                </c:pt>
                <c:pt idx="13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77.6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81.3</c:v>
                </c:pt>
                <c:pt idx="21">
                  <c:v>81.9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92.3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93.3</c:v>
                </c:pt>
                <c:pt idx="50">
                  <c:v>93.8</c:v>
                </c:pt>
                <c:pt idx="51">
                  <c:v>93.9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123.5</c:v>
                </c:pt>
                <c:pt idx="112">
                  <c:v>124</c:v>
                </c:pt>
                <c:pt idx="113">
                  <c:v>126.3</c:v>
                </c:pt>
                <c:pt idx="114">
                  <c:v>127.6</c:v>
                </c:pt>
                <c:pt idx="115">
                  <c:v>126.2</c:v>
                </c:pt>
                <c:pt idx="116">
                  <c:v>125.9</c:v>
                </c:pt>
                <c:pt idx="117">
                  <c:v>126.8</c:v>
                </c:pt>
                <c:pt idx="118">
                  <c:v>127.4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128.7</c:v>
                </c:pt>
                <c:pt idx="123">
                  <c:v>129.4</c:v>
                </c:pt>
                <c:pt idx="124">
                  <c:v>129.3</c:v>
                </c:pt>
                <c:pt idx="125">
                  <c:v>129.1</c:v>
                </c:pt>
                <c:pt idx="126">
                  <c:v>128.5</c:v>
                </c:pt>
                <c:pt idx="127">
                  <c:v>129.9</c:v>
                </c:pt>
                <c:pt idx="128">
                  <c:v>130.9</c:v>
                </c:pt>
                <c:pt idx="129">
                  <c:v>130.9</c:v>
                </c:pt>
                <c:pt idx="130">
                  <c:v>130.9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126.4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127.8</c:v>
                </c:pt>
                <c:pt idx="121">
                  <c:v>128.2</c:v>
                </c:pt>
                <c:pt idx="122">
                  <c:v>128.5</c:v>
                </c:pt>
                <c:pt idx="123">
                  <c:v>128.8</c:v>
                </c:pt>
                <c:pt idx="124">
                  <c:v>129.1</c:v>
                </c:pt>
                <c:pt idx="125">
                  <c:v>129.3</c:v>
                </c:pt>
                <c:pt idx="126">
                  <c:v>129.6</c:v>
                </c:pt>
                <c:pt idx="127">
                  <c:v>130</c:v>
                </c:pt>
                <c:pt idx="128">
                  <c:v>130.4</c:v>
                </c:pt>
                <c:pt idx="129">
                  <c:v>130.7</c:v>
                </c:pt>
                <c:pt idx="130">
                  <c:v>131.1</c:v>
                </c:pt>
              </c:numCache>
            </c:numRef>
          </c:val>
          <c:smooth val="0"/>
        </c:ser>
        <c:axId val="31417619"/>
        <c:axId val="14323116"/>
      </c:line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323116"/>
        <c:crossesAt val="40"/>
        <c:auto val="0"/>
        <c:lblOffset val="100"/>
        <c:tickMarkSkip val="4"/>
        <c:noMultiLvlLbl val="0"/>
      </c:catAx>
      <c:valAx>
        <c:axId val="143231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176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141.3</c:v>
                </c:pt>
                <c:pt idx="127">
                  <c:v>107.1</c:v>
                </c:pt>
                <c:pt idx="128">
                  <c:v>102.7</c:v>
                </c:pt>
                <c:pt idx="129">
                  <c:v>98.6</c:v>
                </c:pt>
                <c:pt idx="130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80.9</c:v>
                </c:pt>
                <c:pt idx="14">
                  <c:v>83.3</c:v>
                </c:pt>
                <c:pt idx="15">
                  <c:v>74.6</c:v>
                </c:pt>
                <c:pt idx="16">
                  <c:v>81.9</c:v>
                </c:pt>
                <c:pt idx="17">
                  <c:v>81.1</c:v>
                </c:pt>
                <c:pt idx="18">
                  <c:v>82.1</c:v>
                </c:pt>
                <c:pt idx="19">
                  <c:v>81.9</c:v>
                </c:pt>
                <c:pt idx="20">
                  <c:v>83.2</c:v>
                </c:pt>
                <c:pt idx="21">
                  <c:v>85.4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85.8</c:v>
                </c:pt>
                <c:pt idx="30">
                  <c:v>86.8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89</c:v>
                </c:pt>
                <c:pt idx="36">
                  <c:v>88.1</c:v>
                </c:pt>
                <c:pt idx="37">
                  <c:v>89.3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90.6</c:v>
                </c:pt>
                <c:pt idx="56">
                  <c:v>93.2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99.5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103.4</c:v>
                </c:pt>
                <c:pt idx="71">
                  <c:v>103.3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105.3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102.3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104.7</c:v>
                </c:pt>
                <c:pt idx="99">
                  <c:v>102.5</c:v>
                </c:pt>
                <c:pt idx="100">
                  <c:v>104.3</c:v>
                </c:pt>
                <c:pt idx="101">
                  <c:v>105.4</c:v>
                </c:pt>
                <c:pt idx="102">
                  <c:v>104</c:v>
                </c:pt>
                <c:pt idx="103">
                  <c:v>104.7</c:v>
                </c:pt>
                <c:pt idx="104">
                  <c:v>104.8</c:v>
                </c:pt>
                <c:pt idx="105">
                  <c:v>105.7</c:v>
                </c:pt>
                <c:pt idx="106">
                  <c:v>107.5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106.5</c:v>
                </c:pt>
                <c:pt idx="113">
                  <c:v>107.7</c:v>
                </c:pt>
                <c:pt idx="114">
                  <c:v>106.2</c:v>
                </c:pt>
                <c:pt idx="115">
                  <c:v>108</c:v>
                </c:pt>
                <c:pt idx="116">
                  <c:v>106.8</c:v>
                </c:pt>
                <c:pt idx="117">
                  <c:v>107</c:v>
                </c:pt>
                <c:pt idx="118">
                  <c:v>107.4</c:v>
                </c:pt>
                <c:pt idx="119">
                  <c:v>108.2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112.2</c:v>
                </c:pt>
                <c:pt idx="124">
                  <c:v>107.4</c:v>
                </c:pt>
                <c:pt idx="125">
                  <c:v>108</c:v>
                </c:pt>
                <c:pt idx="126">
                  <c:v>110.5</c:v>
                </c:pt>
                <c:pt idx="127">
                  <c:v>107.9</c:v>
                </c:pt>
                <c:pt idx="128">
                  <c:v>108.2</c:v>
                </c:pt>
                <c:pt idx="129">
                  <c:v>107.5</c:v>
                </c:pt>
                <c:pt idx="130">
                  <c:v>106.6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75.1</c:v>
                </c:pt>
                <c:pt idx="3">
                  <c:v>75.8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80.9</c:v>
                </c:pt>
                <c:pt idx="14">
                  <c:v>81.3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96.4</c:v>
                </c:pt>
                <c:pt idx="56">
                  <c:v>96.6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103.4</c:v>
                </c:pt>
                <c:pt idx="72">
                  <c:v>104</c:v>
                </c:pt>
                <c:pt idx="73">
                  <c:v>104.3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105.3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103.4</c:v>
                </c:pt>
                <c:pt idx="94">
                  <c:v>103.4</c:v>
                </c:pt>
                <c:pt idx="95">
                  <c:v>103.6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105</c:v>
                </c:pt>
                <c:pt idx="105">
                  <c:v>105.2</c:v>
                </c:pt>
                <c:pt idx="106">
                  <c:v>105.4</c:v>
                </c:pt>
                <c:pt idx="107">
                  <c:v>105.5</c:v>
                </c:pt>
                <c:pt idx="108">
                  <c:v>105.5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107.2</c:v>
                </c:pt>
                <c:pt idx="118">
                  <c:v>107.4</c:v>
                </c:pt>
                <c:pt idx="119">
                  <c:v>107.6</c:v>
                </c:pt>
                <c:pt idx="120">
                  <c:v>107.8</c:v>
                </c:pt>
                <c:pt idx="121">
                  <c:v>108.1</c:v>
                </c:pt>
                <c:pt idx="122">
                  <c:v>108.5</c:v>
                </c:pt>
                <c:pt idx="123">
                  <c:v>108.6</c:v>
                </c:pt>
                <c:pt idx="124">
                  <c:v>108.6</c:v>
                </c:pt>
                <c:pt idx="125">
                  <c:v>108.4</c:v>
                </c:pt>
                <c:pt idx="126">
                  <c:v>108.4</c:v>
                </c:pt>
                <c:pt idx="127">
                  <c:v>108.2</c:v>
                </c:pt>
                <c:pt idx="128">
                  <c:v>107.9</c:v>
                </c:pt>
                <c:pt idx="129">
                  <c:v>107.6</c:v>
                </c:pt>
                <c:pt idx="130">
                  <c:v>107.5</c:v>
                </c:pt>
              </c:numCache>
            </c:numRef>
          </c:val>
          <c:smooth val="0"/>
        </c:ser>
        <c:axId val="61799181"/>
        <c:axId val="19321718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321718"/>
        <c:crossesAt val="40"/>
        <c:auto val="0"/>
        <c:lblOffset val="100"/>
        <c:tickMarkSkip val="4"/>
        <c:noMultiLvlLbl val="0"/>
      </c:catAx>
      <c:valAx>
        <c:axId val="193217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991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Taulukko!$AF$3:$AF$137</c:f>
              <c:numCache>
                <c:ptCount val="135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167.6</c:v>
                </c:pt>
                <c:pt idx="126">
                  <c:v>148.2</c:v>
                </c:pt>
                <c:pt idx="127">
                  <c:v>140.1</c:v>
                </c:pt>
                <c:pt idx="128">
                  <c:v>137.4</c:v>
                </c:pt>
                <c:pt idx="129">
                  <c:v>135.9</c:v>
                </c:pt>
                <c:pt idx="130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117.1</c:v>
                </c:pt>
                <c:pt idx="88">
                  <c:v>118.3</c:v>
                </c:pt>
                <c:pt idx="89">
                  <c:v>119.8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127.5</c:v>
                </c:pt>
                <c:pt idx="111">
                  <c:v>127.8</c:v>
                </c:pt>
                <c:pt idx="112">
                  <c:v>128.4</c:v>
                </c:pt>
                <c:pt idx="113">
                  <c:v>129.4</c:v>
                </c:pt>
                <c:pt idx="114">
                  <c:v>130.6</c:v>
                </c:pt>
                <c:pt idx="115">
                  <c:v>130.5</c:v>
                </c:pt>
                <c:pt idx="116">
                  <c:v>131.1</c:v>
                </c:pt>
                <c:pt idx="117">
                  <c:v>132.4</c:v>
                </c:pt>
                <c:pt idx="118">
                  <c:v>133.3</c:v>
                </c:pt>
                <c:pt idx="119">
                  <c:v>134.9</c:v>
                </c:pt>
                <c:pt idx="120">
                  <c:v>135.4</c:v>
                </c:pt>
                <c:pt idx="121">
                  <c:v>136.3</c:v>
                </c:pt>
                <c:pt idx="122">
                  <c:v>137.6</c:v>
                </c:pt>
                <c:pt idx="123">
                  <c:v>138.5</c:v>
                </c:pt>
                <c:pt idx="124">
                  <c:v>139.3</c:v>
                </c:pt>
                <c:pt idx="125">
                  <c:v>140.1</c:v>
                </c:pt>
                <c:pt idx="126">
                  <c:v>141.6</c:v>
                </c:pt>
                <c:pt idx="127">
                  <c:v>142.1</c:v>
                </c:pt>
                <c:pt idx="128">
                  <c:v>144.2</c:v>
                </c:pt>
                <c:pt idx="129">
                  <c:v>144.9</c:v>
                </c:pt>
                <c:pt idx="130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126.1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131.5</c:v>
                </c:pt>
                <c:pt idx="117">
                  <c:v>132.4</c:v>
                </c:pt>
                <c:pt idx="118">
                  <c:v>133.4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139.3</c:v>
                </c:pt>
                <c:pt idx="125">
                  <c:v>140.4</c:v>
                </c:pt>
                <c:pt idx="126">
                  <c:v>141.4</c:v>
                </c:pt>
                <c:pt idx="127">
                  <c:v>142.5</c:v>
                </c:pt>
                <c:pt idx="128">
                  <c:v>143.6</c:v>
                </c:pt>
                <c:pt idx="129">
                  <c:v>144.7</c:v>
                </c:pt>
                <c:pt idx="130">
                  <c:v>145.6</c:v>
                </c:pt>
              </c:numCache>
            </c:numRef>
          </c:val>
          <c:smooth val="0"/>
        </c:ser>
        <c:axId val="39677735"/>
        <c:axId val="21555296"/>
      </c:line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55296"/>
        <c:crossesAt val="40"/>
        <c:auto val="0"/>
        <c:lblOffset val="100"/>
        <c:tickMarkSkip val="4"/>
        <c:noMultiLvlLbl val="0"/>
      </c:catAx>
      <c:valAx>
        <c:axId val="215552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777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Taulukko!$AJ$3:$AJ$137</c:f>
              <c:numCache>
                <c:ptCount val="135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155.2</c:v>
                </c:pt>
                <c:pt idx="126">
                  <c:v>144.4</c:v>
                </c:pt>
                <c:pt idx="127">
                  <c:v>133.9</c:v>
                </c:pt>
                <c:pt idx="128">
                  <c:v>130.2</c:v>
                </c:pt>
                <c:pt idx="129">
                  <c:v>133.2</c:v>
                </c:pt>
                <c:pt idx="130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130.3</c:v>
                </c:pt>
                <c:pt idx="124">
                  <c:v>131.4</c:v>
                </c:pt>
                <c:pt idx="125">
                  <c:v>132.1</c:v>
                </c:pt>
                <c:pt idx="126">
                  <c:v>133</c:v>
                </c:pt>
                <c:pt idx="127">
                  <c:v>134</c:v>
                </c:pt>
                <c:pt idx="128">
                  <c:v>135.7</c:v>
                </c:pt>
                <c:pt idx="129">
                  <c:v>136.2</c:v>
                </c:pt>
                <c:pt idx="130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129.5</c:v>
                </c:pt>
                <c:pt idx="123">
                  <c:v>130.4</c:v>
                </c:pt>
                <c:pt idx="124">
                  <c:v>131.3</c:v>
                </c:pt>
                <c:pt idx="125">
                  <c:v>132.2</c:v>
                </c:pt>
                <c:pt idx="126">
                  <c:v>133.2</c:v>
                </c:pt>
                <c:pt idx="127">
                  <c:v>134.2</c:v>
                </c:pt>
                <c:pt idx="128">
                  <c:v>135.2</c:v>
                </c:pt>
                <c:pt idx="129">
                  <c:v>136.2</c:v>
                </c:pt>
                <c:pt idx="130">
                  <c:v>137.2</c:v>
                </c:pt>
              </c:numCache>
            </c:numRef>
          </c:val>
          <c:smooth val="0"/>
        </c:ser>
        <c:axId val="59779937"/>
        <c:axId val="1148522"/>
      </c:lineChart>
      <c:catAx>
        <c:axId val="5977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48522"/>
        <c:crossesAt val="60"/>
        <c:auto val="0"/>
        <c:lblOffset val="100"/>
        <c:tickMarkSkip val="4"/>
        <c:noMultiLvlLbl val="0"/>
      </c:catAx>
      <c:valAx>
        <c:axId val="114852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799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238125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66675" y="19050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257175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7625" y="38100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8100" y="28575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247650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276225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2857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1" sqref="L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40" sqref="CY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</v>
      </c>
      <c r="G3" s="83"/>
      <c r="H3" s="83">
        <v>63.3</v>
      </c>
      <c r="I3" s="83">
        <v>70.7</v>
      </c>
      <c r="J3" s="83">
        <v>70.9</v>
      </c>
      <c r="K3" s="83"/>
      <c r="L3" s="83">
        <v>66.7</v>
      </c>
      <c r="M3" s="83">
        <v>70.6</v>
      </c>
      <c r="N3" s="83">
        <v>71.3</v>
      </c>
      <c r="O3" s="83"/>
      <c r="P3" s="83">
        <v>52.5</v>
      </c>
      <c r="Q3" s="83">
        <v>59.3</v>
      </c>
      <c r="R3" s="83">
        <v>59.5</v>
      </c>
      <c r="S3" s="83"/>
      <c r="T3" s="83">
        <v>74.4</v>
      </c>
      <c r="U3" s="83">
        <v>79.7</v>
      </c>
      <c r="V3" s="83">
        <v>80.2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74.7</v>
      </c>
      <c r="AD3" s="83">
        <v>74.1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41.9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59.1</v>
      </c>
      <c r="BJ3" s="83">
        <v>59.1</v>
      </c>
      <c r="BK3" s="83"/>
      <c r="BL3" s="83">
        <v>43</v>
      </c>
      <c r="BM3" s="83">
        <v>46</v>
      </c>
      <c r="BN3" s="83">
        <v>45.9</v>
      </c>
      <c r="BO3" s="83"/>
      <c r="BP3" s="83">
        <v>22</v>
      </c>
      <c r="BQ3" s="83">
        <v>24.2</v>
      </c>
      <c r="BR3" s="83">
        <v>24.6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87.4</v>
      </c>
      <c r="BZ3" s="83">
        <v>85.6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46.2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91.4</v>
      </c>
      <c r="CX3" s="83">
        <v>91.7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46.3</v>
      </c>
      <c r="BO4" s="62"/>
      <c r="BP4" s="62">
        <v>24.1</v>
      </c>
      <c r="BQ4" s="62">
        <v>26</v>
      </c>
      <c r="BR4" s="62">
        <v>25.2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84.3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47.8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61.5</v>
      </c>
      <c r="R5" s="62">
        <v>61</v>
      </c>
      <c r="S5" s="62"/>
      <c r="T5" s="62">
        <v>77.6</v>
      </c>
      <c r="U5" s="62">
        <v>81.2</v>
      </c>
      <c r="V5" s="62">
        <v>81.6</v>
      </c>
      <c r="W5" s="62"/>
      <c r="X5" s="62">
        <v>75.1</v>
      </c>
      <c r="Y5" s="62">
        <v>75.3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46.6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46.5</v>
      </c>
      <c r="BN5" s="62">
        <v>46.8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83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46.6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90.6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47.6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47.4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76.5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51.9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83.1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46.3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83.5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53.9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</v>
      </c>
      <c r="BV8" s="62">
        <v>55.4</v>
      </c>
      <c r="BW8" s="62"/>
      <c r="BX8" s="62">
        <v>109.9</v>
      </c>
      <c r="BY8" s="62">
        <v>86</v>
      </c>
      <c r="BZ8" s="62">
        <v>83.9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48.4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100.8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84.3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77.7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53.1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76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48.4</v>
      </c>
      <c r="CL9" s="62">
        <v>48.8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61.5</v>
      </c>
      <c r="BB10" s="62">
        <v>60</v>
      </c>
      <c r="BC10" s="62"/>
      <c r="BD10" s="62">
        <v>47.9</v>
      </c>
      <c r="BE10" s="62">
        <v>49.1</v>
      </c>
      <c r="BF10" s="62">
        <v>49.6</v>
      </c>
      <c r="BG10" s="62"/>
      <c r="BH10" s="62">
        <v>66.7</v>
      </c>
      <c r="BI10" s="62">
        <v>64</v>
      </c>
      <c r="BJ10" s="62">
        <v>63.8</v>
      </c>
      <c r="BK10" s="62"/>
      <c r="BL10" s="62">
        <v>50.8</v>
      </c>
      <c r="BM10" s="62">
        <v>49.7</v>
      </c>
      <c r="BN10" s="62">
        <v>49.7</v>
      </c>
      <c r="BO10" s="62"/>
      <c r="BP10" s="62">
        <v>29.6</v>
      </c>
      <c r="BQ10" s="62">
        <v>28.9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85.9</v>
      </c>
      <c r="BZ10" s="62">
        <v>85.2</v>
      </c>
      <c r="CA10" s="62"/>
      <c r="CB10" s="62">
        <v>60.7</v>
      </c>
      <c r="CC10" s="62">
        <v>58.5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47</v>
      </c>
      <c r="CL10" s="62">
        <v>49.4</v>
      </c>
      <c r="CM10" s="62"/>
      <c r="CN10" s="62">
        <v>76.7</v>
      </c>
      <c r="CO10" s="62">
        <v>77.8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74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84.9</v>
      </c>
      <c r="V11" s="62">
        <v>85.4</v>
      </c>
      <c r="W11" s="62"/>
      <c r="X11" s="62">
        <v>68.6</v>
      </c>
      <c r="Y11" s="62">
        <v>77.6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55.7</v>
      </c>
      <c r="AP11" s="62">
        <v>55.1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61.9</v>
      </c>
      <c r="BB11" s="62">
        <v>60.5</v>
      </c>
      <c r="BC11" s="62"/>
      <c r="BD11" s="62">
        <v>45.9</v>
      </c>
      <c r="BE11" s="62">
        <v>49.7</v>
      </c>
      <c r="BF11" s="62">
        <v>50.2</v>
      </c>
      <c r="BG11" s="62"/>
      <c r="BH11" s="62">
        <v>63.1</v>
      </c>
      <c r="BI11" s="62">
        <v>64.3</v>
      </c>
      <c r="BJ11" s="62">
        <v>64.3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28.1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87</v>
      </c>
      <c r="BZ11" s="62">
        <v>85.8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75.7</v>
      </c>
      <c r="CH11" s="62">
        <v>75.6</v>
      </c>
      <c r="CI11" s="62"/>
      <c r="CJ11" s="62">
        <v>49.2</v>
      </c>
      <c r="CK11" s="62">
        <v>51.3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73.5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85.2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55.6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64.6</v>
      </c>
      <c r="BK12" s="62"/>
      <c r="BL12" s="62">
        <v>51.7</v>
      </c>
      <c r="BM12" s="62">
        <v>51.5</v>
      </c>
      <c r="BN12" s="62">
        <v>51.1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86.2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49.4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77.2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87.5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51.9</v>
      </c>
      <c r="BN13" s="62">
        <v>51.7</v>
      </c>
      <c r="BO13" s="62"/>
      <c r="BP13" s="62">
        <v>31.4</v>
      </c>
      <c r="BQ13" s="62">
        <v>32.2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50.1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75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87.2</v>
      </c>
      <c r="V14" s="62">
        <v>87.7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61.9</v>
      </c>
      <c r="BB14" s="62">
        <v>61.9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86.8</v>
      </c>
      <c r="BZ14" s="62">
        <v>87.4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53.9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71.5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89</v>
      </c>
      <c r="V15" s="83">
        <v>88.2</v>
      </c>
      <c r="W15" s="83">
        <v>8.5</v>
      </c>
      <c r="X15" s="83">
        <v>76.9</v>
      </c>
      <c r="Y15" s="83">
        <v>78.8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56.7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59.9</v>
      </c>
      <c r="BW15" s="83">
        <v>7.7</v>
      </c>
      <c r="BX15" s="83">
        <v>84.2</v>
      </c>
      <c r="BY15" s="83">
        <v>89.7</v>
      </c>
      <c r="BZ15" s="83">
        <v>89.1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76.6</v>
      </c>
      <c r="CH15" s="83">
        <v>76.3</v>
      </c>
      <c r="CI15" s="83">
        <v>14.1</v>
      </c>
      <c r="CJ15" s="83">
        <v>47.8</v>
      </c>
      <c r="CK15" s="83">
        <v>51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82.1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88.5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80.9</v>
      </c>
      <c r="AD16" s="62">
        <v>80.9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51.4</v>
      </c>
      <c r="BF16" s="62">
        <v>54.2</v>
      </c>
      <c r="BG16" s="62">
        <v>16.9</v>
      </c>
      <c r="BH16" s="62">
        <v>66.4</v>
      </c>
      <c r="BI16" s="62">
        <v>69.5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</v>
      </c>
      <c r="CA16" s="62">
        <v>12.4</v>
      </c>
      <c r="CB16" s="62">
        <v>58.2</v>
      </c>
      <c r="CC16" s="62">
        <v>62.9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50.3</v>
      </c>
      <c r="CL16" s="62">
        <v>52.2</v>
      </c>
      <c r="CM16" s="62">
        <v>4.6</v>
      </c>
      <c r="CN16" s="62">
        <v>72.5</v>
      </c>
      <c r="CO16" s="62">
        <v>79.7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68.9</v>
      </c>
      <c r="S17" s="62">
        <v>10</v>
      </c>
      <c r="T17" s="62">
        <v>85.4</v>
      </c>
      <c r="U17" s="62">
        <v>88.3</v>
      </c>
      <c r="V17" s="62">
        <v>88.5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81.3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53.5</v>
      </c>
      <c r="BF17" s="62">
        <v>54.9</v>
      </c>
      <c r="BG17" s="62">
        <v>15</v>
      </c>
      <c r="BH17" s="62">
        <v>68.5</v>
      </c>
      <c r="BI17" s="62">
        <v>68.4</v>
      </c>
      <c r="BJ17" s="62">
        <v>66.3</v>
      </c>
      <c r="BK17" s="62">
        <v>19.7</v>
      </c>
      <c r="BL17" s="62">
        <v>57</v>
      </c>
      <c r="BM17" s="62">
        <v>55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53.3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77.3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88.5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80.2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55.9</v>
      </c>
      <c r="BN18" s="62">
        <v>55.5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51.3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77.2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81.9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59.6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54.7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</v>
      </c>
      <c r="BO19" s="62">
        <v>33.5</v>
      </c>
      <c r="BP19" s="62">
        <v>38.6</v>
      </c>
      <c r="BQ19" s="62">
        <v>36.6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94.5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52.6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58.6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57.2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56.9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75.2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49.4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80.9</v>
      </c>
      <c r="CQ20" s="62">
        <v>0.7</v>
      </c>
      <c r="CR20" s="62">
        <v>99.2</v>
      </c>
      <c r="CS20" s="62">
        <v>77.6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77.9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70.2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82.1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56.2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60.4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61.5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86.7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50.4</v>
      </c>
      <c r="CL21" s="62">
        <v>52.4</v>
      </c>
      <c r="CM21" s="62">
        <v>7.9</v>
      </c>
      <c r="CN21" s="62">
        <v>78.6</v>
      </c>
      <c r="CO21" s="62">
        <v>81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79.3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81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75.7</v>
      </c>
      <c r="BZ22" s="62">
        <v>83.8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54.5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73.6</v>
      </c>
      <c r="F23" s="62">
        <v>74</v>
      </c>
      <c r="G23" s="62">
        <v>-2.2</v>
      </c>
      <c r="H23" s="62">
        <v>75.3</v>
      </c>
      <c r="I23" s="62">
        <v>78.8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81.3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58.1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63.4</v>
      </c>
      <c r="BV23" s="62">
        <v>63.8</v>
      </c>
      <c r="BW23" s="62">
        <v>-14.1</v>
      </c>
      <c r="BX23" s="62">
        <v>71.9</v>
      </c>
      <c r="BY23" s="62">
        <v>76.8</v>
      </c>
      <c r="BZ23" s="62">
        <v>82.5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52.6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74.8</v>
      </c>
      <c r="F24" s="62">
        <v>74.6</v>
      </c>
      <c r="G24" s="62">
        <v>17</v>
      </c>
      <c r="H24" s="62">
        <v>74.6</v>
      </c>
      <c r="I24" s="62">
        <v>80.3</v>
      </c>
      <c r="J24" s="62">
        <v>80.4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93.3</v>
      </c>
      <c r="V24" s="62">
        <v>88.4</v>
      </c>
      <c r="W24" s="62">
        <v>10.5</v>
      </c>
      <c r="X24" s="62">
        <v>74.7</v>
      </c>
      <c r="Y24" s="62">
        <v>81.9</v>
      </c>
      <c r="Z24" s="62">
        <v>81.7</v>
      </c>
      <c r="AA24" s="62">
        <v>9.3</v>
      </c>
      <c r="AB24" s="62">
        <v>80.7</v>
      </c>
      <c r="AC24" s="62">
        <v>85.4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59.8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71</v>
      </c>
      <c r="BJ24" s="62">
        <v>70.9</v>
      </c>
      <c r="BK24" s="62">
        <v>12.7</v>
      </c>
      <c r="BL24" s="62">
        <v>58.3</v>
      </c>
      <c r="BM24" s="62">
        <v>58.4</v>
      </c>
      <c r="BN24" s="62">
        <v>58.7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81.9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54.5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59.5</v>
      </c>
      <c r="BO25" s="62">
        <v>31.9</v>
      </c>
      <c r="BP25" s="62">
        <v>41.4</v>
      </c>
      <c r="BQ25" s="62">
        <v>41.9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81.3</v>
      </c>
      <c r="CA25" s="62">
        <v>12.7</v>
      </c>
      <c r="CB25" s="62">
        <v>64</v>
      </c>
      <c r="CC25" s="62">
        <v>67.7</v>
      </c>
      <c r="CD25" s="62">
        <v>68.1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57.5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75.3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81.9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81.9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53.5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79.8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76.2</v>
      </c>
      <c r="F27" s="83">
        <v>76</v>
      </c>
      <c r="G27" s="83">
        <v>12.8</v>
      </c>
      <c r="H27" s="83">
        <v>79.4</v>
      </c>
      <c r="I27" s="83">
        <v>83.1</v>
      </c>
      <c r="J27" s="83">
        <v>82.3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63</v>
      </c>
      <c r="AP27" s="83">
        <v>63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43.9</v>
      </c>
      <c r="BR27" s="83">
        <v>44.5</v>
      </c>
      <c r="BS27" s="83">
        <v>12.5</v>
      </c>
      <c r="BT27" s="83">
        <v>68.3</v>
      </c>
      <c r="BU27" s="83">
        <v>67.7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70.7</v>
      </c>
      <c r="CD27" s="83">
        <v>69.4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75.5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75.2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63.1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66.4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61.7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67.6</v>
      </c>
      <c r="BV28" s="62">
        <v>68.1</v>
      </c>
      <c r="BW28" s="62">
        <v>-24.6</v>
      </c>
      <c r="BX28" s="62">
        <v>66</v>
      </c>
      <c r="BY28" s="62">
        <v>70.1</v>
      </c>
      <c r="BZ28" s="62">
        <v>76.1</v>
      </c>
      <c r="CA28" s="62">
        <v>7</v>
      </c>
      <c r="CB28" s="62">
        <v>62.2</v>
      </c>
      <c r="CC28" s="62">
        <v>68</v>
      </c>
      <c r="CD28" s="62">
        <v>70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73.6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82.3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67</v>
      </c>
      <c r="BF29" s="62">
        <v>66.6</v>
      </c>
      <c r="BG29" s="62">
        <v>11.3</v>
      </c>
      <c r="BH29" s="62">
        <v>76.2</v>
      </c>
      <c r="BI29" s="62">
        <v>75.1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70.7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81.3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77.8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64.4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67.5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63.5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71.5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70.3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66.9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71.3</v>
      </c>
      <c r="BV31" s="62">
        <v>70.4</v>
      </c>
      <c r="BW31" s="62">
        <v>-25.4</v>
      </c>
      <c r="BX31" s="62">
        <v>75.7</v>
      </c>
      <c r="BY31" s="62">
        <v>70.4</v>
      </c>
      <c r="BZ31" s="62">
        <v>71.8</v>
      </c>
      <c r="CA31" s="62">
        <v>13.7</v>
      </c>
      <c r="CB31" s="62">
        <v>72.6</v>
      </c>
      <c r="CC31" s="62">
        <v>73.1</v>
      </c>
      <c r="CD31" s="62">
        <v>72.3</v>
      </c>
      <c r="CE31" s="62">
        <v>7.6</v>
      </c>
      <c r="CF31" s="62">
        <v>90</v>
      </c>
      <c r="CG31" s="62">
        <v>82.9</v>
      </c>
      <c r="CH31" s="62">
        <v>82.7</v>
      </c>
      <c r="CI31" s="62">
        <v>38.9</v>
      </c>
      <c r="CJ31" s="62">
        <v>74.8</v>
      </c>
      <c r="CK31" s="62">
        <v>74.4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83.2</v>
      </c>
      <c r="J32" s="62">
        <v>84.1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85.8</v>
      </c>
      <c r="AD32" s="62">
        <v>85.8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70.4</v>
      </c>
      <c r="BZ32" s="62">
        <v>72.1</v>
      </c>
      <c r="CA32" s="62">
        <v>10.6</v>
      </c>
      <c r="CB32" s="62">
        <v>80.6</v>
      </c>
      <c r="CC32" s="62">
        <v>71.6</v>
      </c>
      <c r="CD32" s="62">
        <v>73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79.4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80.7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86.3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50.5</v>
      </c>
      <c r="BR33" s="62">
        <v>51.5</v>
      </c>
      <c r="BS33" s="62">
        <v>18.1</v>
      </c>
      <c r="BT33" s="62">
        <v>81.4</v>
      </c>
      <c r="BU33" s="62">
        <v>71.9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73.8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73.2</v>
      </c>
      <c r="CL33" s="62">
        <v>73.1</v>
      </c>
      <c r="CM33" s="62">
        <v>6.5</v>
      </c>
      <c r="CN33" s="62">
        <v>83.8</v>
      </c>
      <c r="CO33" s="62">
        <v>85.4</v>
      </c>
      <c r="CP33" s="62">
        <v>85.6</v>
      </c>
      <c r="CQ33" s="62">
        <v>10.1</v>
      </c>
      <c r="CR33" s="62">
        <v>75.8</v>
      </c>
      <c r="CS33" s="62">
        <v>84.6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69.5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71.4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72.5</v>
      </c>
      <c r="BZ34" s="62">
        <v>72.7</v>
      </c>
      <c r="CA34" s="62">
        <v>11.6</v>
      </c>
      <c r="CB34" s="62">
        <v>76.7</v>
      </c>
      <c r="CC34" s="62">
        <v>75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77.2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87.7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72.4</v>
      </c>
      <c r="BZ35" s="62">
        <v>72.6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75.6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87.7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72.1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77.4</v>
      </c>
      <c r="CL36" s="62">
        <v>76.5</v>
      </c>
      <c r="CM36" s="62">
        <v>5.9</v>
      </c>
      <c r="CN36" s="62">
        <v>84</v>
      </c>
      <c r="CO36" s="62">
        <v>86.8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81.3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92.4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66.7</v>
      </c>
      <c r="AP37" s="62">
        <v>72.5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71.7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73.3</v>
      </c>
      <c r="BV37" s="62">
        <v>73.5</v>
      </c>
      <c r="BW37" s="62">
        <v>-8.8</v>
      </c>
      <c r="BX37" s="62">
        <v>67.9</v>
      </c>
      <c r="BY37" s="62">
        <v>73.8</v>
      </c>
      <c r="BZ37" s="62">
        <v>73.3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75.8</v>
      </c>
      <c r="CL37" s="62">
        <v>77.3</v>
      </c>
      <c r="CM37" s="62">
        <v>4.4</v>
      </c>
      <c r="CN37" s="62">
        <v>81</v>
      </c>
      <c r="CO37" s="62">
        <v>87.3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73.5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88.1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</v>
      </c>
      <c r="BZ38" s="62">
        <v>74.1</v>
      </c>
      <c r="CA38" s="62">
        <v>15.2</v>
      </c>
      <c r="CB38" s="62">
        <v>86.6</v>
      </c>
      <c r="CC38" s="62">
        <v>77.9</v>
      </c>
      <c r="CD38" s="62">
        <v>78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76.5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</v>
      </c>
      <c r="N39" s="83">
        <v>89.3</v>
      </c>
      <c r="O39" s="83">
        <v>8.9</v>
      </c>
      <c r="P39" s="83">
        <v>76.3</v>
      </c>
      <c r="Q39" s="83">
        <v>79.9</v>
      </c>
      <c r="R39" s="83">
        <v>86</v>
      </c>
      <c r="S39" s="83">
        <v>7.8</v>
      </c>
      <c r="T39" s="83">
        <v>89.6</v>
      </c>
      <c r="U39" s="83">
        <v>94.8</v>
      </c>
      <c r="V39" s="83">
        <v>95</v>
      </c>
      <c r="W39" s="83">
        <v>1.2</v>
      </c>
      <c r="X39" s="83">
        <v>85.3</v>
      </c>
      <c r="Y39" s="83">
        <v>87.3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89.2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75.1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74.4</v>
      </c>
      <c r="BF39" s="83">
        <v>74.3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72.2</v>
      </c>
      <c r="BN39" s="83">
        <v>72.4</v>
      </c>
      <c r="BO39" s="83">
        <v>38.8</v>
      </c>
      <c r="BP39" s="83">
        <v>60.9</v>
      </c>
      <c r="BQ39" s="83">
        <v>63.8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78.8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82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90.4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89.3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73.6</v>
      </c>
      <c r="BV40" s="62">
        <v>74.8</v>
      </c>
      <c r="BW40" s="62">
        <v>8.9</v>
      </c>
      <c r="BX40" s="62">
        <v>71.9</v>
      </c>
      <c r="BY40" s="62">
        <v>76.5</v>
      </c>
      <c r="BZ40" s="62">
        <v>76.7</v>
      </c>
      <c r="CA40" s="62">
        <v>16.7</v>
      </c>
      <c r="CB40" s="62">
        <v>72.6</v>
      </c>
      <c r="CC40" s="62">
        <v>79.4</v>
      </c>
      <c r="CD40" s="62">
        <v>79.6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80.1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74.5</v>
      </c>
      <c r="BO41" s="62">
        <v>46</v>
      </c>
      <c r="BP41" s="62">
        <v>64.2</v>
      </c>
      <c r="BQ41" s="62">
        <v>66.1</v>
      </c>
      <c r="BR41" s="62">
        <v>65.2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79.8</v>
      </c>
      <c r="CD41" s="62">
        <v>80.3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77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86.7</v>
      </c>
      <c r="F42" s="62">
        <v>85.7</v>
      </c>
      <c r="G42" s="62">
        <v>8.3</v>
      </c>
      <c r="H42" s="62">
        <v>94.8</v>
      </c>
      <c r="I42" s="62">
        <v>91.9</v>
      </c>
      <c r="J42" s="62">
        <v>91.7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89.3</v>
      </c>
      <c r="AX42" s="62">
        <v>89.2</v>
      </c>
      <c r="AY42" s="62">
        <v>14.8</v>
      </c>
      <c r="AZ42" s="62">
        <v>80.4</v>
      </c>
      <c r="BA42" s="62">
        <v>80.4</v>
      </c>
      <c r="BB42" s="62">
        <v>79.7</v>
      </c>
      <c r="BC42" s="62">
        <v>16.7</v>
      </c>
      <c r="BD42" s="62">
        <v>77.9</v>
      </c>
      <c r="BE42" s="62">
        <v>78.5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66.7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78.7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81.6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92.6</v>
      </c>
      <c r="J43" s="62">
        <v>92.3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76.8</v>
      </c>
      <c r="AP43" s="62">
        <v>77.5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83.5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81.8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80.4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91.1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91.9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89.5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78.4</v>
      </c>
      <c r="BF44" s="62">
        <v>79</v>
      </c>
      <c r="BG44" s="62">
        <v>13.2</v>
      </c>
      <c r="BH44" s="62">
        <v>97</v>
      </c>
      <c r="BI44" s="62">
        <v>86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81.6</v>
      </c>
      <c r="CA44" s="62">
        <v>18.3</v>
      </c>
      <c r="CB44" s="62">
        <v>95.3</v>
      </c>
      <c r="CC44" s="62">
        <v>84.1</v>
      </c>
      <c r="CD44" s="62">
        <v>82.5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79.5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90.8</v>
      </c>
      <c r="CQ44" s="62">
        <v>10.4</v>
      </c>
      <c r="CR44" s="62">
        <v>117</v>
      </c>
      <c r="CS44" s="62">
        <v>92.1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97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78.9</v>
      </c>
      <c r="AP45" s="62">
        <v>79.5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80.3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79.1</v>
      </c>
      <c r="BN45" s="62">
        <v>78.6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82.6</v>
      </c>
      <c r="CA45" s="62">
        <v>15.8</v>
      </c>
      <c r="CB45" s="62">
        <v>91.7</v>
      </c>
      <c r="CC45" s="62">
        <v>85.2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83.3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93.2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80.9</v>
      </c>
      <c r="AP46" s="62">
        <v>80.8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80.3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79.9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91.6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98.7</v>
      </c>
      <c r="V47" s="62">
        <v>98.5</v>
      </c>
      <c r="W47" s="62">
        <v>9.5</v>
      </c>
      <c r="X47" s="62">
        <v>80.2</v>
      </c>
      <c r="Y47" s="62">
        <v>92.3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82.1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81.2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74</v>
      </c>
      <c r="BR47" s="62">
        <v>73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84.7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81.7</v>
      </c>
      <c r="CL47" s="62">
        <v>82.7</v>
      </c>
      <c r="CM47" s="62">
        <v>6.4</v>
      </c>
      <c r="CN47" s="62">
        <v>87.7</v>
      </c>
      <c r="CO47" s="62">
        <v>92</v>
      </c>
      <c r="CP47" s="62">
        <v>92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89.4</v>
      </c>
      <c r="AP48" s="62">
        <v>83.5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81.6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74.2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85.4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83.7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93.5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98.8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90.1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81.7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86.6</v>
      </c>
      <c r="BZ49" s="62">
        <v>86.8</v>
      </c>
      <c r="CA49" s="62">
        <v>15</v>
      </c>
      <c r="CB49" s="62">
        <v>82.7</v>
      </c>
      <c r="CC49" s="62">
        <v>86.6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82.9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94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86.5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91.6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84.7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94.6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79.7</v>
      </c>
      <c r="R51" s="83">
        <v>91.9</v>
      </c>
      <c r="S51" s="83">
        <v>5.2</v>
      </c>
      <c r="T51" s="83">
        <v>94.3</v>
      </c>
      <c r="U51" s="83">
        <v>100.1</v>
      </c>
      <c r="V51" s="83">
        <v>99.4</v>
      </c>
      <c r="W51" s="83">
        <v>7.2</v>
      </c>
      <c r="X51" s="83">
        <v>91.4</v>
      </c>
      <c r="Y51" s="83">
        <v>93.3</v>
      </c>
      <c r="Z51" s="83">
        <v>93.1</v>
      </c>
      <c r="AA51" s="83">
        <v>7.7</v>
      </c>
      <c r="AB51" s="83">
        <v>91.9</v>
      </c>
      <c r="AC51" s="83">
        <v>98</v>
      </c>
      <c r="AD51" s="83">
        <v>96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82.9</v>
      </c>
      <c r="BF51" s="83">
        <v>83.3</v>
      </c>
      <c r="BG51" s="83">
        <v>3</v>
      </c>
      <c r="BH51" s="83">
        <v>76.8</v>
      </c>
      <c r="BI51" s="83">
        <v>82.9</v>
      </c>
      <c r="BJ51" s="83">
        <v>89.9</v>
      </c>
      <c r="BK51" s="83">
        <v>14.8</v>
      </c>
      <c r="BL51" s="83">
        <v>74.2</v>
      </c>
      <c r="BM51" s="83">
        <v>82.7</v>
      </c>
      <c r="BN51" s="83">
        <v>83.6</v>
      </c>
      <c r="BO51" s="83">
        <v>17.4</v>
      </c>
      <c r="BP51" s="83">
        <v>71.5</v>
      </c>
      <c r="BQ51" s="83">
        <v>77.2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84.7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82.8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93.5</v>
      </c>
      <c r="CQ51" s="83">
        <v>2.4</v>
      </c>
      <c r="CR51" s="83">
        <v>84.5</v>
      </c>
      <c r="CS51" s="83">
        <v>93.4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99.7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90.9</v>
      </c>
      <c r="AP52" s="62">
        <v>89.1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93.1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82.7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86.4</v>
      </c>
      <c r="BZ52" s="62">
        <v>86.4</v>
      </c>
      <c r="CA52" s="62">
        <v>10.2</v>
      </c>
      <c r="CB52" s="62">
        <v>80</v>
      </c>
      <c r="CC52" s="62">
        <v>87.4</v>
      </c>
      <c r="CD52" s="62">
        <v>88.1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82.2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98.5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96.3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90.7</v>
      </c>
      <c r="AP53" s="62">
        <v>90.4</v>
      </c>
      <c r="AQ53" s="62">
        <v>35.1</v>
      </c>
      <c r="AR53" s="62">
        <v>83.7</v>
      </c>
      <c r="AS53" s="62">
        <v>81.9</v>
      </c>
      <c r="AT53" s="62">
        <v>78.2</v>
      </c>
      <c r="AU53" s="62">
        <v>7</v>
      </c>
      <c r="AV53" s="62">
        <v>88.2</v>
      </c>
      <c r="AW53" s="62">
        <v>93.7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84.1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86.1</v>
      </c>
      <c r="BW53" s="62">
        <v>15.1</v>
      </c>
      <c r="BX53" s="62">
        <v>82.4</v>
      </c>
      <c r="BY53" s="62">
        <v>88.9</v>
      </c>
      <c r="BZ53" s="62">
        <v>87.9</v>
      </c>
      <c r="CA53" s="62">
        <v>16.4</v>
      </c>
      <c r="CB53" s="62">
        <v>93.3</v>
      </c>
      <c r="CC53" s="62">
        <v>92.5</v>
      </c>
      <c r="CD53" s="62">
        <v>88.9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82.4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99</v>
      </c>
      <c r="V54" s="62">
        <v>99.5</v>
      </c>
      <c r="W54" s="62">
        <v>2.4</v>
      </c>
      <c r="X54" s="62">
        <v>98.4</v>
      </c>
      <c r="Y54" s="62">
        <v>93.9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93.5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84.9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78.8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89.9</v>
      </c>
      <c r="BZ54" s="62">
        <v>89.8</v>
      </c>
      <c r="CA54" s="62">
        <v>5.7</v>
      </c>
      <c r="CB54" s="62">
        <v>86.7</v>
      </c>
      <c r="CC54" s="62">
        <v>89.8</v>
      </c>
      <c r="CD54" s="62">
        <v>89.5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88.9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88.4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79.9</v>
      </c>
      <c r="BS55" s="62">
        <v>11.9</v>
      </c>
      <c r="BT55" s="62">
        <v>90.3</v>
      </c>
      <c r="BU55" s="62">
        <v>86.5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91.5</v>
      </c>
      <c r="CA55" s="62">
        <v>0.9</v>
      </c>
      <c r="CB55" s="62">
        <v>87.3</v>
      </c>
      <c r="CC55" s="62">
        <v>88.3</v>
      </c>
      <c r="CD55" s="62">
        <v>90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87.1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100.2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96.2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94.1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87.8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87.4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85.9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101.5</v>
      </c>
      <c r="V57" s="62">
        <v>100.4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96.2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95.3</v>
      </c>
      <c r="AP57" s="62">
        <v>94.1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95.1</v>
      </c>
      <c r="AX57" s="62">
        <v>95</v>
      </c>
      <c r="AY57" s="62">
        <v>7.7</v>
      </c>
      <c r="AZ57" s="62">
        <v>93.1</v>
      </c>
      <c r="BA57" s="62">
        <v>89.9</v>
      </c>
      <c r="BB57" s="62">
        <v>90.9</v>
      </c>
      <c r="BC57" s="62">
        <v>10.1</v>
      </c>
      <c r="BD57" s="62">
        <v>82.5</v>
      </c>
      <c r="BE57" s="62">
        <v>88.8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90.8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100.6</v>
      </c>
      <c r="V58" s="62">
        <v>100.4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90.6</v>
      </c>
      <c r="AD58" s="62">
        <v>96.4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93.9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91.5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87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96.6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89.2</v>
      </c>
      <c r="BF59" s="62">
        <v>89.7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85.3</v>
      </c>
      <c r="BS59" s="62">
        <v>10.9</v>
      </c>
      <c r="BT59" s="62">
        <v>85.4</v>
      </c>
      <c r="BU59" s="62">
        <v>89.3</v>
      </c>
      <c r="BV59" s="62">
        <v>90.4</v>
      </c>
      <c r="BW59" s="62">
        <v>15.8</v>
      </c>
      <c r="BX59" s="62">
        <v>94.1</v>
      </c>
      <c r="BY59" s="62">
        <v>97.3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92.1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88.5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92.9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96.7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96.1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95.9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91.4</v>
      </c>
      <c r="BF60" s="62">
        <v>90.4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91.5</v>
      </c>
      <c r="BN60" s="62">
        <v>91.6</v>
      </c>
      <c r="BO60" s="62">
        <v>18.2</v>
      </c>
      <c r="BP60" s="62">
        <v>91.7</v>
      </c>
      <c r="BQ60" s="62">
        <v>89.5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100.5</v>
      </c>
      <c r="BZ60" s="62">
        <v>98.1</v>
      </c>
      <c r="CA60" s="62">
        <v>5.3</v>
      </c>
      <c r="CB60" s="62">
        <v>87.8</v>
      </c>
      <c r="CC60" s="62">
        <v>91.7</v>
      </c>
      <c r="CD60" s="62">
        <v>92.5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91.9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96.6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97.8</v>
      </c>
      <c r="R61" s="62">
        <v>97.5</v>
      </c>
      <c r="S61" s="62">
        <v>-1.8</v>
      </c>
      <c r="T61" s="62">
        <v>89.1</v>
      </c>
      <c r="U61" s="62">
        <v>97.6</v>
      </c>
      <c r="V61" s="62">
        <v>99.1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96.8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95.4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</v>
      </c>
      <c r="BK61" s="62">
        <v>13</v>
      </c>
      <c r="BL61" s="62">
        <v>91.5</v>
      </c>
      <c r="BM61" s="62">
        <v>92.5</v>
      </c>
      <c r="BN61" s="62">
        <v>92.5</v>
      </c>
      <c r="BO61" s="62">
        <v>26.5</v>
      </c>
      <c r="BP61" s="62">
        <v>89.2</v>
      </c>
      <c r="BQ61" s="62">
        <v>90.4</v>
      </c>
      <c r="BR61" s="62">
        <v>88.6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98.3</v>
      </c>
      <c r="BZ61" s="62">
        <v>98.1</v>
      </c>
      <c r="CA61" s="62">
        <v>6.7</v>
      </c>
      <c r="CB61" s="62">
        <v>88.3</v>
      </c>
      <c r="CC61" s="62">
        <v>91.2</v>
      </c>
      <c r="CD61" s="62">
        <v>93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91.2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97.7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97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96.2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93.8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93.7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94.1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96.5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100</v>
      </c>
      <c r="V63" s="83">
        <v>99.2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97.5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95.8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91.5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94.3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92.9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96.2</v>
      </c>
      <c r="CD63" s="83">
        <v>94.6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93.5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97.7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97.7</v>
      </c>
      <c r="V64" s="62">
        <v>99.3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96.1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93.5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86.1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97.5</v>
      </c>
      <c r="BZ64" s="62">
        <v>97.9</v>
      </c>
      <c r="CA64" s="62">
        <v>8.8</v>
      </c>
      <c r="CB64" s="62">
        <v>87.1</v>
      </c>
      <c r="CC64" s="62">
        <v>94.5</v>
      </c>
      <c r="CD64" s="62">
        <v>95.5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99.8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97.4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96.2</v>
      </c>
      <c r="AP65" s="62">
        <v>96.3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107.2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95.5</v>
      </c>
      <c r="BF65" s="62">
        <v>95.2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96</v>
      </c>
      <c r="BN65" s="62">
        <v>95.9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96.4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98.5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99.4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</v>
      </c>
      <c r="AP66" s="62">
        <v>96.9</v>
      </c>
      <c r="AQ66" s="62">
        <v>15.9</v>
      </c>
      <c r="AR66" s="62">
        <v>90.7</v>
      </c>
      <c r="AS66" s="62">
        <v>95.5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96.2</v>
      </c>
      <c r="BF66" s="62">
        <v>96.6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95.9</v>
      </c>
      <c r="BN66" s="62">
        <v>96.9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96.8</v>
      </c>
      <c r="BW66" s="62">
        <v>9.8</v>
      </c>
      <c r="BX66" s="62">
        <v>94.7</v>
      </c>
      <c r="BY66" s="62">
        <v>98.9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97.4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95.1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99.3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97.8</v>
      </c>
      <c r="AP67" s="62">
        <v>98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99</v>
      </c>
      <c r="BJ67" s="62">
        <v>98.7</v>
      </c>
      <c r="BK67" s="62">
        <v>16.9</v>
      </c>
      <c r="BL67" s="62">
        <v>96.8</v>
      </c>
      <c r="BM67" s="62">
        <v>98.6</v>
      </c>
      <c r="BN67" s="62">
        <v>98.2</v>
      </c>
      <c r="BO67" s="62">
        <v>28.6</v>
      </c>
      <c r="BP67" s="62">
        <v>99.5</v>
      </c>
      <c r="BQ67" s="62">
        <v>98.1</v>
      </c>
      <c r="BR67" s="62">
        <v>96.8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95</v>
      </c>
      <c r="BZ67" s="62">
        <v>96.7</v>
      </c>
      <c r="CA67" s="62">
        <v>12.6</v>
      </c>
      <c r="CB67" s="62">
        <v>98.3</v>
      </c>
      <c r="CC67" s="62">
        <v>98.8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102.8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98.3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100.3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99.8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99.6</v>
      </c>
      <c r="BN68" s="62">
        <v>99.5</v>
      </c>
      <c r="BO68" s="62">
        <v>24.2</v>
      </c>
      <c r="BP68" s="62">
        <v>105.5</v>
      </c>
      <c r="BQ68" s="62">
        <v>99.5</v>
      </c>
      <c r="BR68" s="62">
        <v>98.9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99.5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109</v>
      </c>
      <c r="CL68" s="62">
        <v>98.3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99.5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100.7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99</v>
      </c>
      <c r="AX69" s="62">
        <v>99.8</v>
      </c>
      <c r="AY69" s="62">
        <v>9.5</v>
      </c>
      <c r="AZ69" s="62">
        <v>101.9</v>
      </c>
      <c r="BA69" s="62">
        <v>99.7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100.7</v>
      </c>
      <c r="BN69" s="62">
        <v>100.7</v>
      </c>
      <c r="BO69" s="62">
        <v>12.5</v>
      </c>
      <c r="BP69" s="62">
        <v>104.2</v>
      </c>
      <c r="BQ69" s="62">
        <v>100.9</v>
      </c>
      <c r="BR69" s="62">
        <v>100.8</v>
      </c>
      <c r="BS69" s="62">
        <v>16.1</v>
      </c>
      <c r="BT69" s="62">
        <v>119.1</v>
      </c>
      <c r="BU69" s="62">
        <v>102.1</v>
      </c>
      <c r="BV69" s="62">
        <v>100.7</v>
      </c>
      <c r="BW69" s="62">
        <v>-3.6</v>
      </c>
      <c r="BX69" s="62">
        <v>110.7</v>
      </c>
      <c r="BY69" s="62">
        <v>96.9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100.3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101.4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99.6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101.2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100.7</v>
      </c>
      <c r="BB70" s="62">
        <v>101.3</v>
      </c>
      <c r="BC70" s="62">
        <v>11.4</v>
      </c>
      <c r="BD70" s="62">
        <v>98.6</v>
      </c>
      <c r="BE70" s="62">
        <v>100.2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101.4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101.1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98.7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101.5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101.7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103.6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102.4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103.2</v>
      </c>
      <c r="BW71" s="62">
        <v>6.8</v>
      </c>
      <c r="BX71" s="62">
        <v>100.5</v>
      </c>
      <c r="BY71" s="62">
        <v>102.4</v>
      </c>
      <c r="BZ71" s="62">
        <v>101</v>
      </c>
      <c r="CA71" s="62">
        <v>12</v>
      </c>
      <c r="CB71" s="62">
        <v>99.5</v>
      </c>
      <c r="CC71" s="62">
        <v>102.6</v>
      </c>
      <c r="CD71" s="62">
        <v>101.9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107.2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101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106.3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104.5</v>
      </c>
      <c r="BO72" s="62">
        <v>20.9</v>
      </c>
      <c r="BP72" s="62">
        <v>110.8</v>
      </c>
      <c r="BQ72" s="62">
        <v>110</v>
      </c>
      <c r="BR72" s="62">
        <v>107.6</v>
      </c>
      <c r="BS72" s="62">
        <v>13.5</v>
      </c>
      <c r="BT72" s="62">
        <v>94.3</v>
      </c>
      <c r="BU72" s="62">
        <v>103.7</v>
      </c>
      <c r="BV72" s="62">
        <v>104.2</v>
      </c>
      <c r="BW72" s="62">
        <v>-0.1</v>
      </c>
      <c r="BX72" s="62">
        <v>93</v>
      </c>
      <c r="BY72" s="62">
        <v>103</v>
      </c>
      <c r="BZ72" s="62">
        <v>102.3</v>
      </c>
      <c r="CA72" s="62">
        <v>11.6</v>
      </c>
      <c r="CB72" s="62">
        <v>97.9</v>
      </c>
      <c r="CC72" s="62">
        <v>101.8</v>
      </c>
      <c r="CD72" s="62">
        <v>102.7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98.8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103.4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103.1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109.2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105.7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104.8</v>
      </c>
      <c r="BZ73" s="62">
        <v>103</v>
      </c>
      <c r="CA73" s="62">
        <v>16</v>
      </c>
      <c r="CB73" s="62">
        <v>102.4</v>
      </c>
      <c r="CC73" s="62">
        <v>104.5</v>
      </c>
      <c r="CD73" s="62">
        <v>103.5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101</v>
      </c>
      <c r="V74" s="62">
        <v>100.5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103.4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107.6</v>
      </c>
      <c r="AP74" s="62">
        <v>106.4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105.6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107.2</v>
      </c>
      <c r="BN74" s="62">
        <v>106.7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102.8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104.2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100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105.3</v>
      </c>
      <c r="F75" s="83">
        <v>105.4</v>
      </c>
      <c r="G75" s="83">
        <v>5</v>
      </c>
      <c r="H75" s="83">
        <v>91.1</v>
      </c>
      <c r="I75" s="83">
        <v>102.6</v>
      </c>
      <c r="J75" s="83">
        <v>102.7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100.4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105.3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</v>
      </c>
      <c r="AP75" s="83">
        <v>108.1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107.6</v>
      </c>
      <c r="BN75" s="83">
        <v>107.5</v>
      </c>
      <c r="BO75" s="83">
        <v>27.9</v>
      </c>
      <c r="BP75" s="83">
        <v>102.7</v>
      </c>
      <c r="BQ75" s="83">
        <v>108.6</v>
      </c>
      <c r="BR75" s="83">
        <v>112.7</v>
      </c>
      <c r="BS75" s="83">
        <v>12</v>
      </c>
      <c r="BT75" s="83">
        <v>101.7</v>
      </c>
      <c r="BU75" s="83">
        <v>104</v>
      </c>
      <c r="BV75" s="83">
        <v>106.2</v>
      </c>
      <c r="BW75" s="83">
        <v>5.4</v>
      </c>
      <c r="BX75" s="83">
        <v>96</v>
      </c>
      <c r="BY75" s="83">
        <v>105.1</v>
      </c>
      <c r="BZ75" s="83">
        <v>105.1</v>
      </c>
      <c r="CA75" s="83">
        <v>7.1</v>
      </c>
      <c r="CB75" s="83">
        <v>91.8</v>
      </c>
      <c r="CC75" s="83">
        <v>102.3</v>
      </c>
      <c r="CD75" s="83">
        <v>104.7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98.2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107.3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103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104.3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109.9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105.4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</v>
      </c>
      <c r="BO76" s="62">
        <v>35.1</v>
      </c>
      <c r="BP76" s="62">
        <v>105.4</v>
      </c>
      <c r="BQ76" s="62">
        <v>117</v>
      </c>
      <c r="BR76" s="62">
        <v>115.2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109.7</v>
      </c>
      <c r="BZ76" s="62">
        <v>107.3</v>
      </c>
      <c r="CA76" s="62">
        <v>12.1</v>
      </c>
      <c r="CB76" s="62">
        <v>97.6</v>
      </c>
      <c r="CC76" s="62">
        <v>105.7</v>
      </c>
      <c r="CD76" s="62">
        <v>105.2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101.1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111.3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105.6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109.6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117.5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105.8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102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104.7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100.3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111.8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110.4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108.7</v>
      </c>
      <c r="BO78" s="62">
        <v>30.5</v>
      </c>
      <c r="BP78" s="62">
        <v>118.5</v>
      </c>
      <c r="BQ78" s="62">
        <v>123.5</v>
      </c>
      <c r="BR78" s="62">
        <v>118.9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106.3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111.1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107.9</v>
      </c>
      <c r="BZ79" s="62">
        <v>108.1</v>
      </c>
      <c r="CA79" s="62">
        <v>5.8</v>
      </c>
      <c r="CB79" s="62">
        <v>103.9</v>
      </c>
      <c r="CC79" s="62">
        <v>105.3</v>
      </c>
      <c r="CD79" s="62">
        <v>106.8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101.9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106.6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105.2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113.5</v>
      </c>
      <c r="BF80" s="62">
        <v>111.8</v>
      </c>
      <c r="BG80" s="62">
        <v>10.7</v>
      </c>
      <c r="BH80" s="62">
        <v>127.2</v>
      </c>
      <c r="BI80" s="62">
        <v>109.5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120.3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108.5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</v>
      </c>
      <c r="CL80" s="62">
        <v>103.3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105.7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98.9</v>
      </c>
      <c r="V81" s="62">
        <v>99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105.3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114.2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109.1</v>
      </c>
      <c r="AX81" s="62">
        <v>108.8</v>
      </c>
      <c r="AY81" s="62">
        <v>9.9</v>
      </c>
      <c r="AZ81" s="62">
        <v>112</v>
      </c>
      <c r="BA81" s="62">
        <v>110.2</v>
      </c>
      <c r="BB81" s="62">
        <v>110.8</v>
      </c>
      <c r="BC81" s="62">
        <v>9.5</v>
      </c>
      <c r="BD81" s="62">
        <v>101.5</v>
      </c>
      <c r="BE81" s="62">
        <v>111.4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107.6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103.7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105.2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107.1</v>
      </c>
      <c r="S82" s="62">
        <v>0.9</v>
      </c>
      <c r="T82" s="62">
        <v>109.9</v>
      </c>
      <c r="U82" s="62">
        <v>99.2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105.3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112.4</v>
      </c>
      <c r="BB82" s="62">
        <v>111.3</v>
      </c>
      <c r="BC82" s="62">
        <v>11.7</v>
      </c>
      <c r="BD82" s="62">
        <v>110.1</v>
      </c>
      <c r="BE82" s="62">
        <v>112.3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106.5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106.9</v>
      </c>
      <c r="R83" s="62">
        <v>107</v>
      </c>
      <c r="S83" s="62">
        <v>0.8</v>
      </c>
      <c r="T83" s="62">
        <v>98.4</v>
      </c>
      <c r="U83" s="62">
        <v>99.8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116.8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111.3</v>
      </c>
      <c r="BB83" s="62">
        <v>111.8</v>
      </c>
      <c r="BC83" s="62">
        <v>6.9</v>
      </c>
      <c r="BD83" s="62">
        <v>104</v>
      </c>
      <c r="BE83" s="62">
        <v>111.7</v>
      </c>
      <c r="BF83" s="62">
        <v>112.8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114.6</v>
      </c>
      <c r="BW83" s="62">
        <v>8.2</v>
      </c>
      <c r="BX83" s="62">
        <v>108.7</v>
      </c>
      <c r="BY83" s="62">
        <v>113.5</v>
      </c>
      <c r="BZ83" s="62">
        <v>111.6</v>
      </c>
      <c r="CA83" s="62">
        <v>5.6</v>
      </c>
      <c r="CB83" s="62">
        <v>105.1</v>
      </c>
      <c r="CC83" s="62">
        <v>109</v>
      </c>
      <c r="CD83" s="62">
        <v>109.1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102.4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117.2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121.3</v>
      </c>
      <c r="BR84" s="62">
        <v>122.9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</v>
      </c>
      <c r="CD84" s="62">
        <v>109.7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106.4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100.8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120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114.8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107.9</v>
      </c>
      <c r="BN85" s="62">
        <v>108.2</v>
      </c>
      <c r="BO85" s="62">
        <v>19.9</v>
      </c>
      <c r="BP85" s="62">
        <v>129.3</v>
      </c>
      <c r="BQ85" s="62">
        <v>126.4</v>
      </c>
      <c r="BR85" s="62">
        <v>123.6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111.3</v>
      </c>
      <c r="CA85" s="62">
        <v>8.9</v>
      </c>
      <c r="CB85" s="62">
        <v>111.5</v>
      </c>
      <c r="CC85" s="62">
        <v>112.8</v>
      </c>
      <c r="CD85" s="62">
        <v>110.1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109.5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109.7</v>
      </c>
      <c r="F86" s="62">
        <v>110.5</v>
      </c>
      <c r="G86" s="62">
        <v>1.3</v>
      </c>
      <c r="H86" s="62">
        <v>105.1</v>
      </c>
      <c r="I86" s="62">
        <v>106.5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105.3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111.5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108.1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111.4</v>
      </c>
      <c r="CA86" s="62">
        <v>2.3</v>
      </c>
      <c r="CB86" s="62">
        <v>119.3</v>
      </c>
      <c r="CC86" s="62">
        <v>109.1</v>
      </c>
      <c r="CD86" s="62">
        <v>110.4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108.8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108.4</v>
      </c>
      <c r="R87" s="83">
        <v>108.3</v>
      </c>
      <c r="S87" s="83">
        <v>-8.9</v>
      </c>
      <c r="T87" s="83">
        <v>90.1</v>
      </c>
      <c r="U87" s="83">
        <v>98.7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117.5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116.3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108.1</v>
      </c>
      <c r="BO87" s="83">
        <v>17.3</v>
      </c>
      <c r="BP87" s="83">
        <v>120.5</v>
      </c>
      <c r="BQ87" s="83">
        <v>129.4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120.4</v>
      </c>
      <c r="BW87" s="83">
        <v>8.2</v>
      </c>
      <c r="BX87" s="83">
        <v>103.9</v>
      </c>
      <c r="BY87" s="83">
        <v>113.6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110.7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106.5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109.5</v>
      </c>
      <c r="R88" s="62">
        <v>109.5</v>
      </c>
      <c r="S88" s="62">
        <v>-4</v>
      </c>
      <c r="T88" s="62">
        <v>94.8</v>
      </c>
      <c r="U88" s="62">
        <v>100.6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120.2</v>
      </c>
      <c r="AP88" s="62">
        <v>120.3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113.9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115.4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124</v>
      </c>
      <c r="BR88" s="62">
        <v>127.3</v>
      </c>
      <c r="BS88" s="62">
        <v>14.6</v>
      </c>
      <c r="BT88" s="62">
        <v>119.1</v>
      </c>
      <c r="BU88" s="62">
        <v>122.3</v>
      </c>
      <c r="BV88" s="62">
        <v>121.8</v>
      </c>
      <c r="BW88" s="62">
        <v>6.1</v>
      </c>
      <c r="BX88" s="62">
        <v>110.7</v>
      </c>
      <c r="BY88" s="62">
        <v>116.1</v>
      </c>
      <c r="BZ88" s="62">
        <v>114.5</v>
      </c>
      <c r="CA88" s="62">
        <v>7.1</v>
      </c>
      <c r="CB88" s="62">
        <v>104.6</v>
      </c>
      <c r="CC88" s="62">
        <v>112.8</v>
      </c>
      <c r="CD88" s="62">
        <v>111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110.1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108.6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112.8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122.8</v>
      </c>
      <c r="AP89" s="62">
        <v>121.6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114.6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111.1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112.7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</v>
      </c>
      <c r="S90" s="62">
        <v>-1.3</v>
      </c>
      <c r="T90" s="62">
        <v>95.8</v>
      </c>
      <c r="U90" s="62">
        <v>99.8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122.6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123.9</v>
      </c>
      <c r="BW90" s="62">
        <v>6.1</v>
      </c>
      <c r="BX90" s="62">
        <v>110.4</v>
      </c>
      <c r="BY90" s="62">
        <v>114.7</v>
      </c>
      <c r="BZ90" s="62">
        <v>115.3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109.9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124.3</v>
      </c>
      <c r="AP91" s="62">
        <v>123.1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116.4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130.9</v>
      </c>
      <c r="BR91" s="62">
        <v>132.1</v>
      </c>
      <c r="BS91" s="62">
        <v>14.7</v>
      </c>
      <c r="BT91" s="62">
        <v>130.6</v>
      </c>
      <c r="BU91" s="62">
        <v>125</v>
      </c>
      <c r="BV91" s="62">
        <v>124.6</v>
      </c>
      <c r="BW91" s="62">
        <v>9.4</v>
      </c>
      <c r="BX91" s="62">
        <v>124</v>
      </c>
      <c r="BY91" s="62">
        <v>117.4</v>
      </c>
      <c r="BZ91" s="62">
        <v>115.7</v>
      </c>
      <c r="CA91" s="62">
        <v>6.4</v>
      </c>
      <c r="CB91" s="62">
        <v>110.6</v>
      </c>
      <c r="CC91" s="62">
        <v>112.2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99.5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119.8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116.8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118.3</v>
      </c>
      <c r="BF92" s="62">
        <v>117.2</v>
      </c>
      <c r="BG92" s="62">
        <v>6.5</v>
      </c>
      <c r="BH92" s="62">
        <v>135.5</v>
      </c>
      <c r="BI92" s="62">
        <v>116</v>
      </c>
      <c r="BJ92" s="62">
        <v>114.9</v>
      </c>
      <c r="BK92" s="62">
        <v>3</v>
      </c>
      <c r="BL92" s="62">
        <v>128.6</v>
      </c>
      <c r="BM92" s="62">
        <v>109.6</v>
      </c>
      <c r="BN92" s="62">
        <v>108.9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99.2</v>
      </c>
      <c r="V93" s="62">
        <v>100.8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121.8</v>
      </c>
      <c r="AP93" s="62">
        <v>123.2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108.9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125.4</v>
      </c>
      <c r="BW93" s="62">
        <v>9</v>
      </c>
      <c r="BX93" s="62">
        <v>133.6</v>
      </c>
      <c r="BY93" s="62">
        <v>114.8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111.3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111.9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124.7</v>
      </c>
      <c r="AP94" s="62">
        <v>123.5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117.7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109.4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125.1</v>
      </c>
      <c r="BV94" s="62">
        <v>126</v>
      </c>
      <c r="BW94" s="62">
        <v>6</v>
      </c>
      <c r="BX94" s="62">
        <v>127.9</v>
      </c>
      <c r="BY94" s="62">
        <v>119.4</v>
      </c>
      <c r="BZ94" s="62">
        <v>116.9</v>
      </c>
      <c r="CA94" s="62">
        <v>1.4</v>
      </c>
      <c r="CB94" s="62">
        <v>110.8</v>
      </c>
      <c r="CC94" s="62">
        <v>110</v>
      </c>
      <c r="CD94" s="62">
        <v>111.4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116.4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107.5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123.2</v>
      </c>
      <c r="AP95" s="62">
        <v>124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117.3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114.6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146.3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126.9</v>
      </c>
      <c r="BW95" s="62">
        <v>3.8</v>
      </c>
      <c r="BX95" s="62">
        <v>112.9</v>
      </c>
      <c r="BY95" s="62">
        <v>118</v>
      </c>
      <c r="BZ95" s="62">
        <v>117.4</v>
      </c>
      <c r="CA95" s="62">
        <v>1.8</v>
      </c>
      <c r="CB95" s="62">
        <v>106.9</v>
      </c>
      <c r="CC95" s="62">
        <v>110.5</v>
      </c>
      <c r="CD95" s="62">
        <v>111.7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113.8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113.2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113.1</v>
      </c>
      <c r="S96" s="62">
        <v>2.9</v>
      </c>
      <c r="T96" s="62">
        <v>100.9</v>
      </c>
      <c r="U96" s="62">
        <v>103.5</v>
      </c>
      <c r="V96" s="62">
        <v>103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103.4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123.7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117.1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115.3</v>
      </c>
      <c r="BK96" s="62">
        <v>-2.5</v>
      </c>
      <c r="BL96" s="62">
        <v>105.4</v>
      </c>
      <c r="BM96" s="62">
        <v>107.3</v>
      </c>
      <c r="BN96" s="62">
        <v>108</v>
      </c>
      <c r="BO96" s="62">
        <v>11.6</v>
      </c>
      <c r="BP96" s="62">
        <v>137</v>
      </c>
      <c r="BQ96" s="62">
        <v>134.2</v>
      </c>
      <c r="BR96" s="62">
        <v>141.1</v>
      </c>
      <c r="BS96" s="62">
        <v>7.6</v>
      </c>
      <c r="BT96" s="62">
        <v>114.1</v>
      </c>
      <c r="BU96" s="62">
        <v>127</v>
      </c>
      <c r="BV96" s="62">
        <v>127.9</v>
      </c>
      <c r="BW96" s="62">
        <v>6.2</v>
      </c>
      <c r="BX96" s="62">
        <v>107.9</v>
      </c>
      <c r="BY96" s="62">
        <v>118.6</v>
      </c>
      <c r="BZ96" s="62">
        <v>117.3</v>
      </c>
      <c r="CA96" s="62">
        <v>1.9</v>
      </c>
      <c r="CB96" s="62">
        <v>108.5</v>
      </c>
      <c r="CC96" s="62">
        <v>112.1</v>
      </c>
      <c r="CD96" s="62">
        <v>112.1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112.6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102.3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126.9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128.6</v>
      </c>
      <c r="BV97" s="62">
        <v>129</v>
      </c>
      <c r="BW97" s="62">
        <v>3.1</v>
      </c>
      <c r="BX97" s="62">
        <v>109.3</v>
      </c>
      <c r="BY97" s="62">
        <v>117.2</v>
      </c>
      <c r="BZ97" s="62">
        <v>117.5</v>
      </c>
      <c r="CA97" s="62">
        <v>-0.1</v>
      </c>
      <c r="CB97" s="62">
        <v>111.3</v>
      </c>
      <c r="CC97" s="62">
        <v>112.9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116.7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</v>
      </c>
      <c r="J98" s="62">
        <v>108.7</v>
      </c>
      <c r="K98" s="62">
        <v>5.7</v>
      </c>
      <c r="L98" s="62">
        <v>110.9</v>
      </c>
      <c r="M98" s="62">
        <v>110.4</v>
      </c>
      <c r="N98" s="62">
        <v>110.6</v>
      </c>
      <c r="O98" s="62">
        <v>7.1</v>
      </c>
      <c r="P98" s="62">
        <v>116</v>
      </c>
      <c r="Q98" s="62">
        <v>115.5</v>
      </c>
      <c r="R98" s="62">
        <v>114.9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103.6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126.8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107.9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119.8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115.6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102.9</v>
      </c>
      <c r="V99" s="83">
        <v>103.2</v>
      </c>
      <c r="W99" s="83">
        <v>7.3</v>
      </c>
      <c r="X99" s="83">
        <v>117.6</v>
      </c>
      <c r="Y99" s="83">
        <v>119.3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129.3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118.5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145.2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119.4</v>
      </c>
      <c r="BZ99" s="83">
        <v>119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121.8</v>
      </c>
      <c r="CL99" s="83">
        <v>119.2</v>
      </c>
      <c r="CM99" s="83">
        <v>5.5</v>
      </c>
      <c r="CN99" s="83">
        <v>103.1</v>
      </c>
      <c r="CO99" s="83">
        <v>114.1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148.8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121.6</v>
      </c>
      <c r="BZ100" s="62">
        <v>119</v>
      </c>
      <c r="CA100" s="62">
        <v>0.2</v>
      </c>
      <c r="CB100" s="62">
        <v>104.8</v>
      </c>
      <c r="CC100" s="62">
        <v>113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120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119.1</v>
      </c>
      <c r="Z101" s="62">
        <v>119.9</v>
      </c>
      <c r="AA101" s="62">
        <v>-2</v>
      </c>
      <c r="AB101" s="62">
        <v>107.7</v>
      </c>
      <c r="AC101" s="62">
        <v>104.7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120.3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132.8</v>
      </c>
      <c r="BW101" s="62">
        <v>-3.2</v>
      </c>
      <c r="BX101" s="62">
        <v>105.3</v>
      </c>
      <c r="BY101" s="62">
        <v>117</v>
      </c>
      <c r="BZ101" s="62">
        <v>119.2</v>
      </c>
      <c r="CA101" s="62">
        <v>0.2</v>
      </c>
      <c r="CB101" s="62">
        <v>107.4</v>
      </c>
      <c r="CC101" s="62">
        <v>111.2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116.4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110.4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115.3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120.6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154.2</v>
      </c>
      <c r="BR102" s="62">
        <v>153.9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123.1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119.7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110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104.8</v>
      </c>
      <c r="V103" s="62">
        <v>104.4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130.8</v>
      </c>
      <c r="AP103" s="62">
        <v>130.6</v>
      </c>
      <c r="AQ103" s="62">
        <v>3.8</v>
      </c>
      <c r="AR103" s="62">
        <v>129.9</v>
      </c>
      <c r="AS103" s="62">
        <v>129.7</v>
      </c>
      <c r="AT103" s="62">
        <v>129.2</v>
      </c>
      <c r="AU103" s="62">
        <v>2.8</v>
      </c>
      <c r="AV103" s="62">
        <v>116.9</v>
      </c>
      <c r="AW103" s="62">
        <v>119.1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120.8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156.3</v>
      </c>
      <c r="BR103" s="62">
        <v>156.6</v>
      </c>
      <c r="BS103" s="62">
        <v>7.7</v>
      </c>
      <c r="BT103" s="62">
        <v>140.7</v>
      </c>
      <c r="BU103" s="62">
        <v>135</v>
      </c>
      <c r="BV103" s="62">
        <v>134</v>
      </c>
      <c r="BW103" s="62">
        <v>5.9</v>
      </c>
      <c r="BX103" s="62">
        <v>131.4</v>
      </c>
      <c r="BY103" s="62">
        <v>123.8</v>
      </c>
      <c r="BZ103" s="62">
        <v>122.4</v>
      </c>
      <c r="CA103" s="62">
        <v>0.5</v>
      </c>
      <c r="CB103" s="62">
        <v>111.1</v>
      </c>
      <c r="CC103" s="62">
        <v>113.4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121.8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111.4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117.4</v>
      </c>
      <c r="S104" s="62">
        <v>5.2</v>
      </c>
      <c r="T104" s="62">
        <v>115.2</v>
      </c>
      <c r="U104" s="62">
        <v>104.9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105.4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131.4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135.8</v>
      </c>
      <c r="BV104" s="62">
        <v>134.7</v>
      </c>
      <c r="BW104" s="62">
        <v>4.9</v>
      </c>
      <c r="BX104" s="62">
        <v>150.2</v>
      </c>
      <c r="BY104" s="62">
        <v>123.7</v>
      </c>
      <c r="BZ104" s="62">
        <v>123</v>
      </c>
      <c r="CA104" s="62">
        <v>1.8</v>
      </c>
      <c r="CB104" s="62">
        <v>128.5</v>
      </c>
      <c r="CC104" s="62">
        <v>112.9</v>
      </c>
      <c r="CD104" s="62">
        <v>114.3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104.6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132.2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119</v>
      </c>
      <c r="AX105" s="62">
        <v>120.5</v>
      </c>
      <c r="AY105" s="62">
        <v>6.5</v>
      </c>
      <c r="AZ105" s="62">
        <v>126.7</v>
      </c>
      <c r="BA105" s="62">
        <v>122.7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119.5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124.1</v>
      </c>
      <c r="BZ105" s="62">
        <v>124</v>
      </c>
      <c r="CA105" s="62">
        <v>5.4</v>
      </c>
      <c r="CB105" s="62">
        <v>123.5</v>
      </c>
      <c r="CC105" s="62">
        <v>114.8</v>
      </c>
      <c r="CD105" s="62">
        <v>114.6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118.9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105.2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104.7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133.6</v>
      </c>
      <c r="AP106" s="62">
        <v>132.9</v>
      </c>
      <c r="AQ106" s="62">
        <v>-3.1</v>
      </c>
      <c r="AR106" s="62">
        <v>121.4</v>
      </c>
      <c r="AS106" s="62">
        <v>128.3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121.6</v>
      </c>
      <c r="BF106" s="62">
        <v>121.7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125</v>
      </c>
      <c r="CA106" s="62">
        <v>4.6</v>
      </c>
      <c r="CB106" s="62">
        <v>115.9</v>
      </c>
      <c r="CC106" s="62">
        <v>115.4</v>
      </c>
      <c r="CD106" s="62">
        <v>114.9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125.2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119</v>
      </c>
      <c r="R107" s="62">
        <v>118.8</v>
      </c>
      <c r="S107" s="62">
        <v>-1.6</v>
      </c>
      <c r="T107" s="62">
        <v>99.8</v>
      </c>
      <c r="U107" s="62">
        <v>102.4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105</v>
      </c>
      <c r="AE107" s="62">
        <v>5.2</v>
      </c>
      <c r="AF107" s="62">
        <v>117.9</v>
      </c>
      <c r="AG107" s="62">
        <v>124.5</v>
      </c>
      <c r="AH107" s="62">
        <v>124.3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132.6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124.3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</v>
      </c>
      <c r="BR107" s="62">
        <v>166.7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126.3</v>
      </c>
      <c r="BZ107" s="62">
        <v>125</v>
      </c>
      <c r="CA107" s="62">
        <v>4.5</v>
      </c>
      <c r="CB107" s="62">
        <v>111.7</v>
      </c>
      <c r="CC107" s="62">
        <v>114.7</v>
      </c>
      <c r="CD107" s="62">
        <v>115.2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122.3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110.6</v>
      </c>
      <c r="J108" s="62">
        <v>110.5</v>
      </c>
      <c r="K108" s="62">
        <v>5.2</v>
      </c>
      <c r="L108" s="62">
        <v>108.1</v>
      </c>
      <c r="M108" s="62">
        <v>114</v>
      </c>
      <c r="N108" s="62">
        <v>112.4</v>
      </c>
      <c r="O108" s="62">
        <v>10.8</v>
      </c>
      <c r="P108" s="62">
        <v>120.8</v>
      </c>
      <c r="Q108" s="62">
        <v>119.6</v>
      </c>
      <c r="R108" s="62">
        <v>119.1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105.7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136.1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120.6</v>
      </c>
      <c r="BF108" s="62">
        <v>122.1</v>
      </c>
      <c r="BG108" s="62">
        <v>4.7</v>
      </c>
      <c r="BH108" s="62">
        <v>113.9</v>
      </c>
      <c r="BI108" s="62">
        <v>121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</v>
      </c>
      <c r="BR108" s="62">
        <v>169.1</v>
      </c>
      <c r="BS108" s="62">
        <v>6.3</v>
      </c>
      <c r="BT108" s="62">
        <v>121.2</v>
      </c>
      <c r="BU108" s="62">
        <v>134.8</v>
      </c>
      <c r="BV108" s="62">
        <v>135.9</v>
      </c>
      <c r="BW108" s="62">
        <v>6.8</v>
      </c>
      <c r="BX108" s="62">
        <v>115.2</v>
      </c>
      <c r="BY108" s="62">
        <v>124.3</v>
      </c>
      <c r="BZ108" s="62">
        <v>124.7</v>
      </c>
      <c r="CA108" s="62">
        <v>3.7</v>
      </c>
      <c r="CB108" s="62">
        <v>112.5</v>
      </c>
      <c r="CC108" s="62">
        <v>116.2</v>
      </c>
      <c r="CD108" s="62">
        <v>115.4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124.1</v>
      </c>
      <c r="CL108" s="62">
        <v>124.1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110.8</v>
      </c>
      <c r="K109" s="77">
        <v>0.3</v>
      </c>
      <c r="L109" s="77">
        <v>104.5</v>
      </c>
      <c r="M109" s="77">
        <v>111.2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119.4</v>
      </c>
      <c r="S109" s="62">
        <v>-1.9</v>
      </c>
      <c r="T109" s="62">
        <v>94.2</v>
      </c>
      <c r="U109" s="62">
        <v>101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107.5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134.5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106.2</v>
      </c>
      <c r="BO109" s="62">
        <v>14.3</v>
      </c>
      <c r="BP109" s="62">
        <v>167.6</v>
      </c>
      <c r="BQ109" s="62">
        <v>170.2</v>
      </c>
      <c r="BR109" s="62">
        <v>171.2</v>
      </c>
      <c r="BS109" s="62">
        <v>6.9</v>
      </c>
      <c r="BT109" s="62">
        <v>126</v>
      </c>
      <c r="BU109" s="62">
        <v>137.5</v>
      </c>
      <c r="BV109" s="62">
        <v>136.6</v>
      </c>
      <c r="BW109" s="62">
        <v>4.8</v>
      </c>
      <c r="BX109" s="62">
        <v>114.6</v>
      </c>
      <c r="BY109" s="62">
        <v>126.4</v>
      </c>
      <c r="BZ109" s="62">
        <v>125</v>
      </c>
      <c r="CA109" s="62">
        <v>1.2</v>
      </c>
      <c r="CB109" s="62">
        <v>112.7</v>
      </c>
      <c r="CC109" s="62">
        <v>114.9</v>
      </c>
      <c r="CD109" s="62">
        <v>115.6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123.7</v>
      </c>
      <c r="CL109" s="62">
        <v>124.5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101.8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105.5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175.2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115.7</v>
      </c>
      <c r="CE110" s="62">
        <v>3.7</v>
      </c>
      <c r="CF110" s="62">
        <v>118.5</v>
      </c>
      <c r="CG110" s="62">
        <v>116.8</v>
      </c>
      <c r="CH110" s="62">
        <v>117.3</v>
      </c>
      <c r="CI110" s="62">
        <v>8.2</v>
      </c>
      <c r="CJ110" s="62">
        <v>130.8</v>
      </c>
      <c r="CK110" s="62">
        <v>122</v>
      </c>
      <c r="CL110" s="62">
        <v>125.1</v>
      </c>
      <c r="CM110" s="62">
        <v>5.1</v>
      </c>
      <c r="CN110" s="62">
        <v>122.2</v>
      </c>
      <c r="CO110" s="62">
        <v>121.1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100.1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105.5</v>
      </c>
      <c r="AE111" s="83">
        <v>4.4</v>
      </c>
      <c r="AF111" s="83">
        <v>120.3</v>
      </c>
      <c r="AG111" s="83">
        <v>126.4</v>
      </c>
      <c r="AH111" s="83">
        <v>126.1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124.9</v>
      </c>
      <c r="BF111" s="83">
        <v>123.7</v>
      </c>
      <c r="BG111" s="83">
        <v>5.8</v>
      </c>
      <c r="BH111" s="83">
        <v>115.3</v>
      </c>
      <c r="BI111" s="83">
        <v>122.7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175.4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126.4</v>
      </c>
      <c r="BZ111" s="83">
        <v>125.9</v>
      </c>
      <c r="CA111" s="83">
        <v>-3.1</v>
      </c>
      <c r="CB111" s="83">
        <v>100.8</v>
      </c>
      <c r="CC111" s="83">
        <v>113.7</v>
      </c>
      <c r="CD111" s="83">
        <v>116.1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128.8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119.4</v>
      </c>
      <c r="G112" s="62">
        <v>0.2</v>
      </c>
      <c r="H112" s="62">
        <v>98.7</v>
      </c>
      <c r="I112" s="62">
        <v>111.4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102.6</v>
      </c>
      <c r="V112" s="62">
        <v>101.5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134.4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123.4</v>
      </c>
      <c r="BK112" s="62">
        <v>-1.4</v>
      </c>
      <c r="BL112" s="62">
        <v>104.5</v>
      </c>
      <c r="BM112" s="62">
        <v>106.6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135.9</v>
      </c>
      <c r="BV112" s="62">
        <v>137.2</v>
      </c>
      <c r="BW112" s="62">
        <v>3.2</v>
      </c>
      <c r="BX112" s="62">
        <v>119.7</v>
      </c>
      <c r="BY112" s="62">
        <v>127.1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116.6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124.4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121.4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111.7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121.6</v>
      </c>
      <c r="S113" s="62">
        <v>-2.7</v>
      </c>
      <c r="T113" s="62">
        <v>99.7</v>
      </c>
      <c r="U113" s="62">
        <v>101.4</v>
      </c>
      <c r="V113" s="62">
        <v>101.3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127.5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123.3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125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179.8</v>
      </c>
      <c r="BR113" s="62">
        <v>181</v>
      </c>
      <c r="BS113" s="62">
        <v>1.2</v>
      </c>
      <c r="BT113" s="62">
        <v>123.3</v>
      </c>
      <c r="BU113" s="62">
        <v>136.8</v>
      </c>
      <c r="BV113" s="62">
        <v>137.6</v>
      </c>
      <c r="BW113" s="62">
        <v>13.9</v>
      </c>
      <c r="BX113" s="62">
        <v>119.9</v>
      </c>
      <c r="BY113" s="62">
        <v>131.9</v>
      </c>
      <c r="BZ113" s="62">
        <v>128.5</v>
      </c>
      <c r="CA113" s="62">
        <v>6</v>
      </c>
      <c r="CB113" s="62">
        <v>113.8</v>
      </c>
      <c r="CC113" s="62">
        <v>117</v>
      </c>
      <c r="CD113" s="62">
        <v>117.2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125.3</v>
      </c>
      <c r="CL113" s="62">
        <v>127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112.5</v>
      </c>
      <c r="N114" s="62">
        <v>113.1</v>
      </c>
      <c r="O114" s="65">
        <v>9.2</v>
      </c>
      <c r="P114" s="62">
        <v>123.7</v>
      </c>
      <c r="Q114" s="62">
        <v>122.3</v>
      </c>
      <c r="R114" s="65">
        <v>122.2</v>
      </c>
      <c r="S114" s="62">
        <v>-1.9</v>
      </c>
      <c r="T114" s="62">
        <v>97.5</v>
      </c>
      <c r="U114" s="65">
        <v>100.9</v>
      </c>
      <c r="V114" s="62">
        <v>100.8</v>
      </c>
      <c r="W114" s="62">
        <v>2.2</v>
      </c>
      <c r="X114" s="65">
        <v>120.4</v>
      </c>
      <c r="Y114" s="62">
        <v>123.5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127.8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127.3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183.6</v>
      </c>
      <c r="BR114" s="62">
        <v>184.6</v>
      </c>
      <c r="BS114" s="62">
        <v>5.4</v>
      </c>
      <c r="BT114" s="65">
        <v>132.6</v>
      </c>
      <c r="BU114" s="62">
        <v>139.1</v>
      </c>
      <c r="BV114" s="62">
        <v>138.2</v>
      </c>
      <c r="BW114" s="65">
        <v>6.5</v>
      </c>
      <c r="BX114" s="62">
        <v>128.9</v>
      </c>
      <c r="BY114" s="62">
        <v>128.3</v>
      </c>
      <c r="BZ114" s="65">
        <v>128.6</v>
      </c>
      <c r="CA114" s="62">
        <v>0.1</v>
      </c>
      <c r="CB114" s="62">
        <v>113.6</v>
      </c>
      <c r="CC114" s="65">
        <v>115.9</v>
      </c>
      <c r="CD114" s="62">
        <v>117.8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127.7</v>
      </c>
      <c r="CL114" s="65">
        <v>127.8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112.7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99.2</v>
      </c>
      <c r="V115" s="62">
        <v>100.3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106.5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138.5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128.7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105.7</v>
      </c>
      <c r="BO115" s="62">
        <v>17.6</v>
      </c>
      <c r="BP115" s="62">
        <v>184.3</v>
      </c>
      <c r="BQ115" s="62">
        <v>187.7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139</v>
      </c>
      <c r="BW115" s="62">
        <v>2</v>
      </c>
      <c r="BX115" s="62">
        <v>134</v>
      </c>
      <c r="BY115" s="62">
        <v>130</v>
      </c>
      <c r="BZ115" s="62">
        <v>128.5</v>
      </c>
      <c r="CA115" s="62">
        <v>5.2</v>
      </c>
      <c r="CB115" s="62">
        <v>116.9</v>
      </c>
      <c r="CC115" s="62">
        <v>119.5</v>
      </c>
      <c r="CD115" s="62">
        <v>118.5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127.8</v>
      </c>
      <c r="CL115" s="62">
        <v>128.8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114.6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121.4</v>
      </c>
      <c r="F116" s="62">
        <v>121.1</v>
      </c>
      <c r="G116" s="62">
        <v>4</v>
      </c>
      <c r="H116" s="62">
        <v>132</v>
      </c>
      <c r="I116" s="62">
        <v>113.4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99.4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136.8</v>
      </c>
      <c r="AP116" s="62">
        <v>137.7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127.5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105.7</v>
      </c>
      <c r="BN116" s="62">
        <v>105.7</v>
      </c>
      <c r="BO116" s="62">
        <v>19.8</v>
      </c>
      <c r="BP116" s="62">
        <v>199</v>
      </c>
      <c r="BQ116" s="62">
        <v>191.3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119.2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121.9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113.2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101.2</v>
      </c>
      <c r="V117" s="62">
        <v>100</v>
      </c>
      <c r="W117" s="62">
        <v>5.2</v>
      </c>
      <c r="X117" s="62">
        <v>147.6</v>
      </c>
      <c r="Y117" s="62">
        <v>127.6</v>
      </c>
      <c r="Z117" s="62">
        <v>126.1</v>
      </c>
      <c r="AA117" s="62">
        <v>2.6</v>
      </c>
      <c r="AB117" s="62">
        <v>137.1</v>
      </c>
      <c r="AC117" s="62">
        <v>106.2</v>
      </c>
      <c r="AD117" s="62">
        <v>106.6</v>
      </c>
      <c r="AE117" s="62">
        <v>6.3</v>
      </c>
      <c r="AF117" s="62">
        <v>137.1</v>
      </c>
      <c r="AG117" s="62">
        <v>130.6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139.2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127.7</v>
      </c>
      <c r="BF117" s="62">
        <v>127.9</v>
      </c>
      <c r="BG117" s="62">
        <v>6.3</v>
      </c>
      <c r="BH117" s="62">
        <v>135</v>
      </c>
      <c r="BI117" s="62">
        <v>126.7</v>
      </c>
      <c r="BJ117" s="62">
        <v>126.1</v>
      </c>
      <c r="BK117" s="62">
        <v>-1.2</v>
      </c>
      <c r="BL117" s="62">
        <v>103.2</v>
      </c>
      <c r="BM117" s="62">
        <v>105.8</v>
      </c>
      <c r="BN117" s="62">
        <v>105.8</v>
      </c>
      <c r="BO117" s="62">
        <v>25.8</v>
      </c>
      <c r="BP117" s="62">
        <v>211.9</v>
      </c>
      <c r="BQ117" s="62">
        <v>197.3</v>
      </c>
      <c r="BR117" s="62">
        <v>197.6</v>
      </c>
      <c r="BS117" s="62">
        <v>5.4</v>
      </c>
      <c r="BT117" s="62">
        <v>168.5</v>
      </c>
      <c r="BU117" s="62">
        <v>142.3</v>
      </c>
      <c r="BV117" s="62">
        <v>141.5</v>
      </c>
      <c r="BW117" s="62">
        <v>9.6</v>
      </c>
      <c r="BX117" s="62">
        <v>160.3</v>
      </c>
      <c r="BY117" s="62">
        <v>132.4</v>
      </c>
      <c r="BZ117" s="62">
        <v>130</v>
      </c>
      <c r="CA117" s="62">
        <v>4.2</v>
      </c>
      <c r="CB117" s="62">
        <v>128.6</v>
      </c>
      <c r="CC117" s="62">
        <v>119.8</v>
      </c>
      <c r="CD117" s="62">
        <v>119.9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138.7</v>
      </c>
      <c r="CL117" s="62">
        <v>130.5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115.2</v>
      </c>
      <c r="CU117" s="62">
        <v>0.2</v>
      </c>
      <c r="CV117" s="62">
        <v>124.7</v>
      </c>
      <c r="CW117" s="62">
        <v>113.7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98.5</v>
      </c>
      <c r="V118" s="62">
        <v>99.8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138.7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125.1</v>
      </c>
      <c r="AY118" s="62">
        <v>5.8</v>
      </c>
      <c r="AZ118" s="62">
        <v>130.8</v>
      </c>
      <c r="BA118" s="62">
        <v>131.3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105.6</v>
      </c>
      <c r="BN118" s="62">
        <v>106.1</v>
      </c>
      <c r="BO118" s="62">
        <v>24.1</v>
      </c>
      <c r="BP118" s="62">
        <v>209.5</v>
      </c>
      <c r="BQ118" s="62">
        <v>205.2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142.7</v>
      </c>
      <c r="BW118" s="62">
        <v>-0.5</v>
      </c>
      <c r="BX118" s="62">
        <v>134.3</v>
      </c>
      <c r="BY118" s="62">
        <v>130.2</v>
      </c>
      <c r="BZ118" s="62">
        <v>131.1</v>
      </c>
      <c r="CA118" s="62">
        <v>4.3</v>
      </c>
      <c r="CB118" s="62">
        <v>120.8</v>
      </c>
      <c r="CC118" s="62">
        <v>119.6</v>
      </c>
      <c r="CD118" s="62">
        <v>120.7</v>
      </c>
      <c r="CE118" s="62">
        <v>3.1</v>
      </c>
      <c r="CF118" s="62">
        <v>120.3</v>
      </c>
      <c r="CG118" s="62">
        <v>120.3</v>
      </c>
      <c r="CH118" s="62">
        <v>120.7</v>
      </c>
      <c r="CI118" s="62">
        <v>2.3</v>
      </c>
      <c r="CJ118" s="62">
        <v>138.2</v>
      </c>
      <c r="CK118" s="62">
        <v>130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114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113.2</v>
      </c>
      <c r="K119" s="62">
        <v>3.5</v>
      </c>
      <c r="L119" s="62">
        <v>109.4</v>
      </c>
      <c r="M119" s="62">
        <v>114</v>
      </c>
      <c r="N119" s="62">
        <v>114.1</v>
      </c>
      <c r="O119" s="62">
        <v>7</v>
      </c>
      <c r="P119" s="62">
        <v>122.7</v>
      </c>
      <c r="Q119" s="62">
        <v>123.5</v>
      </c>
      <c r="R119" s="62">
        <v>123.9</v>
      </c>
      <c r="S119" s="62">
        <v>-2.9</v>
      </c>
      <c r="T119" s="62">
        <v>96.9</v>
      </c>
      <c r="U119" s="62">
        <v>99.4</v>
      </c>
      <c r="V119" s="62">
        <v>99.8</v>
      </c>
      <c r="W119" s="62">
        <v>5.5</v>
      </c>
      <c r="X119" s="62">
        <v>120.2</v>
      </c>
      <c r="Y119" s="62">
        <v>125.9</v>
      </c>
      <c r="Z119" s="62">
        <v>126.6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131.1</v>
      </c>
      <c r="AH119" s="62">
        <v>131.5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141.1</v>
      </c>
      <c r="AP119" s="62">
        <v>139.3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</v>
      </c>
      <c r="BB119" s="62">
        <v>132.1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126.9</v>
      </c>
      <c r="BK119" s="62">
        <v>0.5</v>
      </c>
      <c r="BL119" s="62">
        <v>101.9</v>
      </c>
      <c r="BM119" s="62">
        <v>106.5</v>
      </c>
      <c r="BN119" s="62">
        <v>106.5</v>
      </c>
      <c r="BO119" s="62">
        <v>20.4</v>
      </c>
      <c r="BP119" s="62">
        <v>206.9</v>
      </c>
      <c r="BQ119" s="62">
        <v>203.6</v>
      </c>
      <c r="BR119" s="62">
        <v>207.4</v>
      </c>
      <c r="BS119" s="62">
        <v>8.7</v>
      </c>
      <c r="BT119" s="62">
        <v>144</v>
      </c>
      <c r="BU119" s="62">
        <v>144.6</v>
      </c>
      <c r="BV119" s="62">
        <v>143.6</v>
      </c>
      <c r="BW119" s="62">
        <v>8.2</v>
      </c>
      <c r="BX119" s="62">
        <v>131.3</v>
      </c>
      <c r="BY119" s="62">
        <v>135.8</v>
      </c>
      <c r="BZ119" s="62">
        <v>132</v>
      </c>
      <c r="CA119" s="62">
        <v>5.7</v>
      </c>
      <c r="CB119" s="62">
        <v>118.1</v>
      </c>
      <c r="CC119" s="62">
        <v>121</v>
      </c>
      <c r="CD119" s="62">
        <v>121.5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132.1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123.1</v>
      </c>
      <c r="F120" s="62">
        <v>122.9</v>
      </c>
      <c r="G120" s="62">
        <v>1.6</v>
      </c>
      <c r="H120" s="62">
        <v>106</v>
      </c>
      <c r="I120" s="62">
        <v>114.3</v>
      </c>
      <c r="J120" s="62">
        <v>113.8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99.5</v>
      </c>
      <c r="V120" s="62">
        <v>100.2</v>
      </c>
      <c r="W120" s="62">
        <v>2.8</v>
      </c>
      <c r="X120" s="62">
        <v>120.1</v>
      </c>
      <c r="Y120" s="62">
        <v>126.8</v>
      </c>
      <c r="Z120" s="62">
        <v>126.9</v>
      </c>
      <c r="AA120" s="62">
        <v>-0.2</v>
      </c>
      <c r="AB120" s="62">
        <v>98.8</v>
      </c>
      <c r="AC120" s="62">
        <v>107</v>
      </c>
      <c r="AD120" s="62">
        <v>107.2</v>
      </c>
      <c r="AE120" s="62">
        <v>5.2</v>
      </c>
      <c r="AF120" s="62">
        <v>123.9</v>
      </c>
      <c r="AG120" s="62">
        <v>132.4</v>
      </c>
      <c r="AH120" s="62">
        <v>132.4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139.6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136.1</v>
      </c>
      <c r="AU120" s="62">
        <v>3.9</v>
      </c>
      <c r="AV120" s="62">
        <v>121.1</v>
      </c>
      <c r="AW120" s="62">
        <v>125.8</v>
      </c>
      <c r="AX120" s="62">
        <v>125.8</v>
      </c>
      <c r="AY120" s="62">
        <v>6.7</v>
      </c>
      <c r="AZ120" s="62">
        <v>123.7</v>
      </c>
      <c r="BA120" s="62">
        <v>133.1</v>
      </c>
      <c r="BB120" s="62">
        <v>133.2</v>
      </c>
      <c r="BC120" s="62">
        <v>7.3</v>
      </c>
      <c r="BD120" s="62">
        <v>120.9</v>
      </c>
      <c r="BE120" s="62">
        <v>130.9</v>
      </c>
      <c r="BF120" s="62">
        <v>130</v>
      </c>
      <c r="BG120" s="62">
        <v>5.3</v>
      </c>
      <c r="BH120" s="62">
        <v>120</v>
      </c>
      <c r="BI120" s="62">
        <v>127.5</v>
      </c>
      <c r="BJ120" s="62">
        <v>127.6</v>
      </c>
      <c r="BK120" s="62">
        <v>0.1</v>
      </c>
      <c r="BL120" s="62">
        <v>103.9</v>
      </c>
      <c r="BM120" s="62">
        <v>107.2</v>
      </c>
      <c r="BN120" s="62">
        <v>106.9</v>
      </c>
      <c r="BO120" s="62">
        <v>21.9</v>
      </c>
      <c r="BP120" s="62">
        <v>215</v>
      </c>
      <c r="BQ120" s="62">
        <v>210.8</v>
      </c>
      <c r="BR120" s="62">
        <v>212.9</v>
      </c>
      <c r="BS120" s="62">
        <v>7.2</v>
      </c>
      <c r="BT120" s="62">
        <v>130</v>
      </c>
      <c r="BU120" s="62">
        <v>143.7</v>
      </c>
      <c r="BV120" s="62">
        <v>144.2</v>
      </c>
      <c r="BW120" s="62">
        <v>4.2</v>
      </c>
      <c r="BX120" s="62">
        <v>120.1</v>
      </c>
      <c r="BY120" s="62">
        <v>131.6</v>
      </c>
      <c r="BZ120" s="62">
        <v>131.7</v>
      </c>
      <c r="CA120" s="62">
        <v>2.7</v>
      </c>
      <c r="CB120" s="62">
        <v>115.5</v>
      </c>
      <c r="CC120" s="62">
        <v>120.9</v>
      </c>
      <c r="CD120" s="62">
        <v>122.5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134</v>
      </c>
      <c r="CL120" s="62">
        <v>133.3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116.4</v>
      </c>
      <c r="CU120" s="62">
        <v>1.3</v>
      </c>
      <c r="CV120" s="62">
        <v>111.6</v>
      </c>
      <c r="CW120" s="62">
        <v>115.3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123.4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113.7</v>
      </c>
      <c r="N121" s="62">
        <v>114.8</v>
      </c>
      <c r="O121" s="62">
        <v>5.3</v>
      </c>
      <c r="P121" s="62">
        <v>118.4</v>
      </c>
      <c r="Q121" s="62">
        <v>125</v>
      </c>
      <c r="R121" s="62">
        <v>124.9</v>
      </c>
      <c r="S121" s="62">
        <v>-0.8</v>
      </c>
      <c r="T121" s="62">
        <v>93.4</v>
      </c>
      <c r="U121" s="62">
        <v>100.9</v>
      </c>
      <c r="V121" s="62">
        <v>100.7</v>
      </c>
      <c r="W121" s="62">
        <v>2.7</v>
      </c>
      <c r="X121" s="62">
        <v>116.3</v>
      </c>
      <c r="Y121" s="62">
        <v>127.4</v>
      </c>
      <c r="Z121" s="62">
        <v>127.3</v>
      </c>
      <c r="AA121" s="62">
        <v>1.1</v>
      </c>
      <c r="AB121" s="62">
        <v>99.4</v>
      </c>
      <c r="AC121" s="62">
        <v>107.4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139.3</v>
      </c>
      <c r="AP121" s="62">
        <v>140.3</v>
      </c>
      <c r="AQ121" s="62">
        <v>6.1</v>
      </c>
      <c r="AR121" s="62">
        <v>129.7</v>
      </c>
      <c r="AS121" s="62">
        <v>136.7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</v>
      </c>
      <c r="BG121" s="62">
        <v>5.5</v>
      </c>
      <c r="BH121" s="62">
        <v>120.5</v>
      </c>
      <c r="BI121" s="62">
        <v>128.5</v>
      </c>
      <c r="BJ121" s="62">
        <v>128.6</v>
      </c>
      <c r="BK121" s="62">
        <v>0.9</v>
      </c>
      <c r="BL121" s="62">
        <v>102.7</v>
      </c>
      <c r="BM121" s="62">
        <v>107.1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218.9</v>
      </c>
      <c r="BS121" s="62">
        <v>5.4</v>
      </c>
      <c r="BT121" s="62">
        <v>132.8</v>
      </c>
      <c r="BU121" s="62">
        <v>144.9</v>
      </c>
      <c r="BV121" s="62">
        <v>144.8</v>
      </c>
      <c r="BW121" s="62">
        <v>4.5</v>
      </c>
      <c r="BX121" s="62">
        <v>119.7</v>
      </c>
      <c r="BY121" s="62">
        <v>131.6</v>
      </c>
      <c r="BZ121" s="62">
        <v>131.7</v>
      </c>
      <c r="CA121" s="62">
        <v>8.5</v>
      </c>
      <c r="CB121" s="62">
        <v>122.2</v>
      </c>
      <c r="CC121" s="62">
        <v>123.2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</v>
      </c>
      <c r="CI121" s="62">
        <v>8.2</v>
      </c>
      <c r="CJ121" s="62">
        <v>128.5</v>
      </c>
      <c r="CK121" s="62">
        <v>133</v>
      </c>
      <c r="CL121" s="62">
        <v>134.4</v>
      </c>
      <c r="CM121" s="62">
        <v>5.7</v>
      </c>
      <c r="CN121" s="62">
        <v>115.1</v>
      </c>
      <c r="CO121" s="62">
        <v>125.6</v>
      </c>
      <c r="CP121" s="62">
        <v>125.3</v>
      </c>
      <c r="CQ121" s="62">
        <v>5.2</v>
      </c>
      <c r="CR121" s="62">
        <v>109.1</v>
      </c>
      <c r="CS121" s="62">
        <v>117.4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116.8</v>
      </c>
      <c r="N122" s="62">
        <v>115</v>
      </c>
      <c r="O122" s="65">
        <v>11.1</v>
      </c>
      <c r="P122" s="62">
        <v>137.8</v>
      </c>
      <c r="Q122" s="62">
        <v>125.9</v>
      </c>
      <c r="R122" s="65">
        <v>125.2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127.6</v>
      </c>
      <c r="AA122" s="65">
        <v>2.6</v>
      </c>
      <c r="AB122" s="62">
        <v>103.3</v>
      </c>
      <c r="AC122" s="62">
        <v>108.2</v>
      </c>
      <c r="AD122" s="65">
        <v>107.6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136.8</v>
      </c>
      <c r="BB122" s="65">
        <v>135.8</v>
      </c>
      <c r="BC122" s="62">
        <v>7.8</v>
      </c>
      <c r="BD122" s="62">
        <v>149.6</v>
      </c>
      <c r="BE122" s="65">
        <v>131.5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129.7</v>
      </c>
      <c r="BK122" s="65">
        <v>4.5</v>
      </c>
      <c r="BL122" s="62">
        <v>113.4</v>
      </c>
      <c r="BM122" s="62">
        <v>108.2</v>
      </c>
      <c r="BN122" s="65">
        <v>107.8</v>
      </c>
      <c r="BO122" s="62">
        <v>37.8</v>
      </c>
      <c r="BP122" s="62">
        <v>244.3</v>
      </c>
      <c r="BQ122" s="65">
        <v>221.7</v>
      </c>
      <c r="BR122" s="62">
        <v>224.9</v>
      </c>
      <c r="BS122" s="62">
        <v>5.1</v>
      </c>
      <c r="BT122" s="65">
        <v>141.1</v>
      </c>
      <c r="BU122" s="62">
        <v>145.3</v>
      </c>
      <c r="BV122" s="62">
        <v>145.4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122.7</v>
      </c>
      <c r="CH122" s="62">
        <v>122.4</v>
      </c>
      <c r="CI122" s="65">
        <v>16.2</v>
      </c>
      <c r="CJ122" s="62">
        <v>151.9</v>
      </c>
      <c r="CK122" s="62">
        <v>137.8</v>
      </c>
      <c r="CL122" s="65">
        <v>135.2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125.1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115.2</v>
      </c>
      <c r="O123" s="83">
        <v>-1</v>
      </c>
      <c r="P123" s="83">
        <v>113.1</v>
      </c>
      <c r="Q123" s="83">
        <v>125</v>
      </c>
      <c r="R123" s="83">
        <v>125.5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127.8</v>
      </c>
      <c r="AA123" s="83">
        <v>-0.1</v>
      </c>
      <c r="AB123" s="83">
        <v>99.7</v>
      </c>
      <c r="AC123" s="83">
        <v>107.2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141.6</v>
      </c>
      <c r="AP123" s="83">
        <v>142</v>
      </c>
      <c r="AQ123" s="83">
        <v>6.9</v>
      </c>
      <c r="AR123" s="83">
        <v>136.1</v>
      </c>
      <c r="AS123" s="83">
        <v>138.4</v>
      </c>
      <c r="AT123" s="83">
        <v>138.6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137</v>
      </c>
      <c r="BC123" s="83">
        <v>6.4</v>
      </c>
      <c r="BD123" s="83">
        <v>134.6</v>
      </c>
      <c r="BE123" s="83">
        <v>132.8</v>
      </c>
      <c r="BF123" s="83">
        <v>133</v>
      </c>
      <c r="BG123" s="83">
        <v>7.1</v>
      </c>
      <c r="BH123" s="83">
        <v>123.6</v>
      </c>
      <c r="BI123" s="83">
        <v>131.1</v>
      </c>
      <c r="BJ123" s="83">
        <v>130.7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232.2</v>
      </c>
      <c r="BR123" s="83">
        <v>231</v>
      </c>
      <c r="BS123" s="83">
        <v>5.2</v>
      </c>
      <c r="BT123" s="83">
        <v>140.6</v>
      </c>
      <c r="BU123" s="83">
        <v>145.2</v>
      </c>
      <c r="BV123" s="83">
        <v>146.2</v>
      </c>
      <c r="BW123" s="83">
        <v>2.4</v>
      </c>
      <c r="BX123" s="83">
        <v>119.9</v>
      </c>
      <c r="BY123" s="83">
        <v>134.2</v>
      </c>
      <c r="BZ123" s="83">
        <v>133.1</v>
      </c>
      <c r="CA123" s="83">
        <v>10.4</v>
      </c>
      <c r="CB123" s="83">
        <v>111.2</v>
      </c>
      <c r="CC123" s="83">
        <v>125.6</v>
      </c>
      <c r="CD123" s="83">
        <v>125.7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131.9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117.4</v>
      </c>
      <c r="CT123" s="83">
        <v>117.7</v>
      </c>
      <c r="CU123" s="83">
        <v>3.1</v>
      </c>
      <c r="CV123" s="83">
        <v>110</v>
      </c>
      <c r="CW123" s="83">
        <v>116.8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115.9</v>
      </c>
      <c r="K124" s="65">
        <v>3.2</v>
      </c>
      <c r="L124" s="65">
        <v>107.9</v>
      </c>
      <c r="M124" s="65">
        <v>115.6</v>
      </c>
      <c r="N124" s="65">
        <v>115.7</v>
      </c>
      <c r="O124" s="65">
        <v>5.5</v>
      </c>
      <c r="P124" s="65">
        <v>115.4</v>
      </c>
      <c r="Q124" s="65">
        <v>126.5</v>
      </c>
      <c r="R124" s="65">
        <v>126</v>
      </c>
      <c r="S124" s="65">
        <v>-2.9</v>
      </c>
      <c r="T124" s="65">
        <v>95.5</v>
      </c>
      <c r="U124" s="65">
        <v>101.1</v>
      </c>
      <c r="V124" s="65">
        <v>101.9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7.9</v>
      </c>
      <c r="AF124" s="65">
        <v>132.3</v>
      </c>
      <c r="AG124" s="65">
        <v>136.3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</v>
      </c>
      <c r="AP124" s="65">
        <v>143</v>
      </c>
      <c r="AQ124" s="65">
        <v>4.9</v>
      </c>
      <c r="AR124" s="65">
        <v>136.2</v>
      </c>
      <c r="AS124" s="65">
        <v>138.6</v>
      </c>
      <c r="AT124" s="65">
        <v>139.4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138.1</v>
      </c>
      <c r="BC124" s="65">
        <v>9.8</v>
      </c>
      <c r="BD124" s="65">
        <v>131.2</v>
      </c>
      <c r="BE124" s="65">
        <v>134.8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243.1</v>
      </c>
      <c r="BR124" s="65">
        <v>236.8</v>
      </c>
      <c r="BS124" s="65">
        <v>7.2</v>
      </c>
      <c r="BT124" s="65">
        <v>140.6</v>
      </c>
      <c r="BU124" s="65">
        <v>147.3</v>
      </c>
      <c r="BV124" s="65">
        <v>147.1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126</v>
      </c>
      <c r="CD124" s="65">
        <v>126.7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135.5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117.5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126.1</v>
      </c>
      <c r="G125" s="65">
        <v>4.3</v>
      </c>
      <c r="H125" s="65">
        <v>110.8</v>
      </c>
      <c r="I125" s="65">
        <v>117.2</v>
      </c>
      <c r="J125" s="65">
        <v>116.4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126.5</v>
      </c>
      <c r="S125" s="65">
        <v>1</v>
      </c>
      <c r="T125" s="65">
        <v>100.7</v>
      </c>
      <c r="U125" s="65">
        <v>101.9</v>
      </c>
      <c r="V125" s="65">
        <v>102.3</v>
      </c>
      <c r="W125" s="65">
        <v>4.9</v>
      </c>
      <c r="X125" s="65">
        <v>127</v>
      </c>
      <c r="Y125" s="65">
        <v>128.7</v>
      </c>
      <c r="Z125" s="65">
        <v>128.5</v>
      </c>
      <c r="AA125" s="65">
        <v>4.8</v>
      </c>
      <c r="AB125" s="65">
        <v>116.4</v>
      </c>
      <c r="AC125" s="65">
        <v>109.3</v>
      </c>
      <c r="AD125" s="65">
        <v>108.5</v>
      </c>
      <c r="AE125" s="65">
        <v>7.3</v>
      </c>
      <c r="AF125" s="65">
        <v>139.9</v>
      </c>
      <c r="AG125" s="65">
        <v>137.6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129.5</v>
      </c>
      <c r="AM125" s="65">
        <v>6.9</v>
      </c>
      <c r="AN125" s="65">
        <v>146.1</v>
      </c>
      <c r="AO125" s="65">
        <v>144.7</v>
      </c>
      <c r="AP125" s="65">
        <v>143.8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134.9</v>
      </c>
      <c r="BG125" s="65">
        <v>6.9</v>
      </c>
      <c r="BH125" s="65">
        <v>136.5</v>
      </c>
      <c r="BI125" s="65">
        <v>132.6</v>
      </c>
      <c r="BJ125" s="65">
        <v>132.7</v>
      </c>
      <c r="BK125" s="65">
        <v>2</v>
      </c>
      <c r="BL125" s="65">
        <v>108.3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239</v>
      </c>
      <c r="BR125" s="65">
        <v>241.9</v>
      </c>
      <c r="BS125" s="65">
        <v>7</v>
      </c>
      <c r="BT125" s="65">
        <v>131.9</v>
      </c>
      <c r="BU125" s="65">
        <v>147.6</v>
      </c>
      <c r="BV125" s="65">
        <v>148.1</v>
      </c>
      <c r="BW125" s="65">
        <v>2.7</v>
      </c>
      <c r="BX125" s="65">
        <v>123.1</v>
      </c>
      <c r="BY125" s="65">
        <v>133.4</v>
      </c>
      <c r="BZ125" s="65">
        <v>134.3</v>
      </c>
      <c r="CA125" s="65">
        <v>7.1</v>
      </c>
      <c r="CB125" s="65">
        <v>121.9</v>
      </c>
      <c r="CC125" s="65">
        <v>126.9</v>
      </c>
      <c r="CD125" s="65">
        <v>127.8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137.9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116.5</v>
      </c>
      <c r="J126" s="65">
        <v>116.7</v>
      </c>
      <c r="K126" s="65">
        <v>5.6</v>
      </c>
      <c r="L126" s="65">
        <v>117.2</v>
      </c>
      <c r="M126" s="65">
        <v>118.3</v>
      </c>
      <c r="N126" s="65">
        <v>116.5</v>
      </c>
      <c r="O126" s="65">
        <v>3.8</v>
      </c>
      <c r="P126" s="65">
        <v>128.4</v>
      </c>
      <c r="Q126" s="65">
        <v>127.5</v>
      </c>
      <c r="R126" s="65">
        <v>126.9</v>
      </c>
      <c r="S126" s="65">
        <v>2</v>
      </c>
      <c r="T126" s="65">
        <v>99.5</v>
      </c>
      <c r="U126" s="65">
        <v>103</v>
      </c>
      <c r="V126" s="65">
        <v>102.9</v>
      </c>
      <c r="W126" s="65">
        <v>3.7</v>
      </c>
      <c r="X126" s="65">
        <v>124.9</v>
      </c>
      <c r="Y126" s="65">
        <v>129.4</v>
      </c>
      <c r="Z126" s="65">
        <v>128.8</v>
      </c>
      <c r="AA126" s="65">
        <v>7.9</v>
      </c>
      <c r="AB126" s="65">
        <v>112.3</v>
      </c>
      <c r="AC126" s="65">
        <v>112.2</v>
      </c>
      <c r="AD126" s="65">
        <v>108.6</v>
      </c>
      <c r="AE126" s="65">
        <v>8.8</v>
      </c>
      <c r="AF126" s="65">
        <v>137.4</v>
      </c>
      <c r="AG126" s="65">
        <v>138.5</v>
      </c>
      <c r="AH126" s="65">
        <v>138.4</v>
      </c>
      <c r="AI126" s="65">
        <v>7</v>
      </c>
      <c r="AJ126" s="65">
        <v>128.4</v>
      </c>
      <c r="AK126" s="65">
        <v>130.3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144.3</v>
      </c>
      <c r="AQ126" s="65">
        <v>5.3</v>
      </c>
      <c r="AR126" s="65">
        <v>133.5</v>
      </c>
      <c r="AS126" s="65">
        <v>140.5</v>
      </c>
      <c r="AT126" s="65">
        <v>141.1</v>
      </c>
      <c r="AU126" s="65">
        <v>2.7</v>
      </c>
      <c r="AV126" s="65">
        <v>122.1</v>
      </c>
      <c r="AW126" s="65">
        <v>127.7</v>
      </c>
      <c r="AX126" s="65">
        <v>128.5</v>
      </c>
      <c r="AY126" s="65">
        <v>11.6</v>
      </c>
      <c r="AZ126" s="65">
        <v>142.8</v>
      </c>
      <c r="BA126" s="65">
        <v>141.4</v>
      </c>
      <c r="BB126" s="65">
        <v>140.4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134.5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245.6</v>
      </c>
      <c r="BR126" s="65">
        <v>247.1</v>
      </c>
      <c r="BS126" s="65">
        <v>7</v>
      </c>
      <c r="BT126" s="65">
        <v>141.9</v>
      </c>
      <c r="BU126" s="65">
        <v>148.9</v>
      </c>
      <c r="BV126" s="65">
        <v>149.2</v>
      </c>
      <c r="BW126" s="65">
        <v>8</v>
      </c>
      <c r="BX126" s="65">
        <v>139.1</v>
      </c>
      <c r="BY126" s="65">
        <v>139.9</v>
      </c>
      <c r="BZ126" s="65">
        <v>135.6</v>
      </c>
      <c r="CA126" s="65">
        <v>12.5</v>
      </c>
      <c r="CB126" s="65">
        <v>127.8</v>
      </c>
      <c r="CC126" s="65">
        <v>129.6</v>
      </c>
      <c r="CD126" s="65">
        <v>128.9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137.9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119.1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127.1</v>
      </c>
      <c r="F127" s="66">
        <v>127.3</v>
      </c>
      <c r="G127" s="65">
        <v>3.2</v>
      </c>
      <c r="H127" s="65">
        <v>118.7</v>
      </c>
      <c r="I127" s="65">
        <v>116.2</v>
      </c>
      <c r="J127" s="65">
        <v>116.9</v>
      </c>
      <c r="K127" s="65">
        <v>2</v>
      </c>
      <c r="L127" s="65">
        <v>114.6</v>
      </c>
      <c r="M127" s="65">
        <v>114.9</v>
      </c>
      <c r="N127" s="62">
        <v>116.6</v>
      </c>
      <c r="O127" s="62">
        <v>5</v>
      </c>
      <c r="P127" s="62">
        <v>128</v>
      </c>
      <c r="Q127" s="62">
        <v>127</v>
      </c>
      <c r="R127" s="62">
        <v>127.1</v>
      </c>
      <c r="S127" s="62">
        <v>3.2</v>
      </c>
      <c r="T127" s="62">
        <v>101.7</v>
      </c>
      <c r="U127" s="62">
        <v>102.9</v>
      </c>
      <c r="V127" s="62">
        <v>103.5</v>
      </c>
      <c r="W127" s="62">
        <v>4.2</v>
      </c>
      <c r="X127" s="62">
        <v>127</v>
      </c>
      <c r="Y127" s="62">
        <v>129.3</v>
      </c>
      <c r="Z127" s="62">
        <v>129.1</v>
      </c>
      <c r="AA127" s="62">
        <v>1</v>
      </c>
      <c r="AB127" s="62">
        <v>105.8</v>
      </c>
      <c r="AC127" s="62">
        <v>107.4</v>
      </c>
      <c r="AD127" s="62">
        <v>108.6</v>
      </c>
      <c r="AE127" s="62">
        <v>8.7</v>
      </c>
      <c r="AF127" s="62">
        <v>138.5</v>
      </c>
      <c r="AG127" s="62">
        <v>139.3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131.3</v>
      </c>
      <c r="AM127" s="62">
        <v>1.8</v>
      </c>
      <c r="AN127" s="62">
        <v>138.4</v>
      </c>
      <c r="AO127" s="62">
        <v>143.3</v>
      </c>
      <c r="AP127" s="62">
        <v>144.9</v>
      </c>
      <c r="AQ127" s="62">
        <v>7</v>
      </c>
      <c r="AR127" s="62">
        <v>139.8</v>
      </c>
      <c r="AS127" s="62">
        <v>141.5</v>
      </c>
      <c r="AT127" s="62">
        <v>142</v>
      </c>
      <c r="AU127" s="62">
        <v>9.3</v>
      </c>
      <c r="AV127" s="62">
        <v>134.9</v>
      </c>
      <c r="AW127" s="62">
        <v>129.9</v>
      </c>
      <c r="AX127" s="62">
        <v>129</v>
      </c>
      <c r="AY127" s="62">
        <v>9.7</v>
      </c>
      <c r="AZ127" s="62">
        <v>140.6</v>
      </c>
      <c r="BA127" s="62">
        <v>141.6</v>
      </c>
      <c r="BB127" s="62">
        <v>141.5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134.5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256.3</v>
      </c>
      <c r="BR127" s="62">
        <v>252.5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135.3</v>
      </c>
      <c r="BZ127" s="62">
        <v>136</v>
      </c>
      <c r="CA127" s="62">
        <v>7.4</v>
      </c>
      <c r="CB127" s="62">
        <v>125.5</v>
      </c>
      <c r="CC127" s="62">
        <v>128.1</v>
      </c>
      <c r="CD127" s="62">
        <v>130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137.8</v>
      </c>
      <c r="CL127" s="62">
        <v>139.6</v>
      </c>
      <c r="CM127" s="62">
        <v>3.1</v>
      </c>
      <c r="CN127" s="62">
        <v>125.9</v>
      </c>
      <c r="CO127" s="62">
        <v>127.3</v>
      </c>
      <c r="CP127" s="62">
        <v>127.6</v>
      </c>
      <c r="CQ127" s="62">
        <v>4.1</v>
      </c>
      <c r="CR127" s="62">
        <v>125.2</v>
      </c>
      <c r="CS127" s="62">
        <v>119.7</v>
      </c>
      <c r="CT127" s="62">
        <v>119.7</v>
      </c>
      <c r="CU127" s="62">
        <v>7.2</v>
      </c>
      <c r="CV127" s="62">
        <v>119.4</v>
      </c>
      <c r="CW127" s="62">
        <v>119.8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128</v>
      </c>
      <c r="G128" s="65">
        <v>0.4</v>
      </c>
      <c r="H128" s="65">
        <v>132.5</v>
      </c>
      <c r="I128" s="65">
        <v>116.7</v>
      </c>
      <c r="J128" s="65">
        <v>117.6</v>
      </c>
      <c r="K128" s="65">
        <v>2.1</v>
      </c>
      <c r="L128" s="65">
        <v>128.3</v>
      </c>
      <c r="M128" s="65">
        <v>116.7</v>
      </c>
      <c r="N128" s="65">
        <v>116.7</v>
      </c>
      <c r="O128" s="65">
        <v>1.7</v>
      </c>
      <c r="P128" s="65">
        <v>139.1</v>
      </c>
      <c r="Q128" s="65">
        <v>127</v>
      </c>
      <c r="R128" s="65">
        <v>127.6</v>
      </c>
      <c r="S128" s="65">
        <v>5.2</v>
      </c>
      <c r="T128" s="65">
        <v>115.3</v>
      </c>
      <c r="U128" s="65">
        <v>104.6</v>
      </c>
      <c r="V128" s="65">
        <v>104</v>
      </c>
      <c r="W128" s="65">
        <v>4.7</v>
      </c>
      <c r="X128" s="65">
        <v>152.4</v>
      </c>
      <c r="Y128" s="65">
        <v>129.1</v>
      </c>
      <c r="Z128" s="65">
        <v>129.3</v>
      </c>
      <c r="AA128" s="65">
        <v>-0.4</v>
      </c>
      <c r="AB128" s="65">
        <v>118.4</v>
      </c>
      <c r="AC128" s="65">
        <v>108</v>
      </c>
      <c r="AD128" s="65">
        <v>108.4</v>
      </c>
      <c r="AE128" s="65">
        <v>8.1</v>
      </c>
      <c r="AF128" s="65">
        <v>167.6</v>
      </c>
      <c r="AG128" s="65">
        <v>140.1</v>
      </c>
      <c r="AH128" s="65">
        <v>140.4</v>
      </c>
      <c r="AI128" s="65">
        <v>7.3</v>
      </c>
      <c r="AJ128" s="65">
        <v>155.2</v>
      </c>
      <c r="AK128" s="65">
        <v>132.1</v>
      </c>
      <c r="AL128" s="65">
        <v>132.2</v>
      </c>
      <c r="AM128" s="65">
        <v>7.2</v>
      </c>
      <c r="AN128" s="65">
        <v>169.5</v>
      </c>
      <c r="AO128" s="65">
        <v>146.2</v>
      </c>
      <c r="AP128" s="65">
        <v>145.7</v>
      </c>
      <c r="AQ128" s="65">
        <v>6.7</v>
      </c>
      <c r="AR128" s="65">
        <v>180.3</v>
      </c>
      <c r="AS128" s="65">
        <v>142.5</v>
      </c>
      <c r="AT128" s="65">
        <v>142.9</v>
      </c>
      <c r="AU128" s="65">
        <v>3</v>
      </c>
      <c r="AV128" s="65">
        <v>146</v>
      </c>
      <c r="AW128" s="65">
        <v>128.6</v>
      </c>
      <c r="AX128" s="65">
        <v>129.5</v>
      </c>
      <c r="AY128" s="65">
        <v>9.6</v>
      </c>
      <c r="AZ128" s="65">
        <v>167.7</v>
      </c>
      <c r="BA128" s="65">
        <v>142.5</v>
      </c>
      <c r="BB128" s="65">
        <v>142.6</v>
      </c>
      <c r="BC128" s="65">
        <v>7.4</v>
      </c>
      <c r="BD128" s="65">
        <v>165.8</v>
      </c>
      <c r="BE128" s="65">
        <v>136.8</v>
      </c>
      <c r="BF128" s="65">
        <v>137.4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4.5</v>
      </c>
      <c r="BL128" s="65">
        <v>130.2</v>
      </c>
      <c r="BM128" s="65">
        <v>110.2</v>
      </c>
      <c r="BN128" s="65">
        <v>110.2</v>
      </c>
      <c r="BO128" s="65">
        <v>32.2</v>
      </c>
      <c r="BP128" s="65">
        <v>263</v>
      </c>
      <c r="BQ128" s="65">
        <v>252.7</v>
      </c>
      <c r="BR128" s="65">
        <v>258</v>
      </c>
      <c r="BS128" s="65">
        <v>6.4</v>
      </c>
      <c r="BT128" s="65">
        <v>174.9</v>
      </c>
      <c r="BU128" s="65">
        <v>149.8</v>
      </c>
      <c r="BV128" s="65">
        <v>151.1</v>
      </c>
      <c r="BW128" s="65">
        <v>6.2</v>
      </c>
      <c r="BX128" s="65">
        <v>167.5</v>
      </c>
      <c r="BY128" s="65">
        <v>136.3</v>
      </c>
      <c r="BZ128" s="65">
        <v>137</v>
      </c>
      <c r="CA128" s="65">
        <v>11.1</v>
      </c>
      <c r="CB128" s="65">
        <v>151.2</v>
      </c>
      <c r="CC128" s="65">
        <v>131.8</v>
      </c>
      <c r="CD128" s="65">
        <v>131.3</v>
      </c>
      <c r="CE128" s="65">
        <v>4</v>
      </c>
      <c r="CF128" s="65">
        <v>171.2</v>
      </c>
      <c r="CG128" s="65">
        <v>125</v>
      </c>
      <c r="CH128" s="65">
        <v>125</v>
      </c>
      <c r="CI128" s="65">
        <v>7.4</v>
      </c>
      <c r="CJ128" s="65">
        <v>160.2</v>
      </c>
      <c r="CK128" s="65">
        <v>140.2</v>
      </c>
      <c r="CL128" s="65">
        <v>140.7</v>
      </c>
      <c r="CM128" s="65">
        <v>4.2</v>
      </c>
      <c r="CN128" s="65">
        <v>185.7</v>
      </c>
      <c r="CO128" s="65">
        <v>127.8</v>
      </c>
      <c r="CP128" s="65">
        <v>128</v>
      </c>
      <c r="CQ128" s="65">
        <v>3</v>
      </c>
      <c r="CR128" s="65">
        <v>158.7</v>
      </c>
      <c r="CS128" s="65">
        <v>121.1</v>
      </c>
      <c r="CT128" s="65">
        <v>120.2</v>
      </c>
      <c r="CU128" s="65">
        <v>5.2</v>
      </c>
      <c r="CV128" s="65">
        <v>147.5</v>
      </c>
      <c r="CW128" s="65">
        <v>120.1</v>
      </c>
      <c r="CX128" s="65">
        <v>120.2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7.3</v>
      </c>
      <c r="H129" s="66">
        <v>131.9</v>
      </c>
      <c r="I129" s="62">
        <v>119.6</v>
      </c>
      <c r="J129" s="62">
        <v>118.6</v>
      </c>
      <c r="K129" s="65">
        <v>0.8</v>
      </c>
      <c r="L129" s="66">
        <v>139.7</v>
      </c>
      <c r="M129" s="62">
        <v>116.4</v>
      </c>
      <c r="N129" s="62">
        <v>117.1</v>
      </c>
      <c r="O129" s="65">
        <v>1.6</v>
      </c>
      <c r="P129" s="66">
        <v>143.2</v>
      </c>
      <c r="Q129" s="62">
        <v>128.9</v>
      </c>
      <c r="R129" s="62">
        <v>128.5</v>
      </c>
      <c r="S129" s="65">
        <v>2</v>
      </c>
      <c r="T129" s="66">
        <v>116</v>
      </c>
      <c r="U129" s="62">
        <v>103.3</v>
      </c>
      <c r="V129" s="62">
        <v>104.5</v>
      </c>
      <c r="W129" s="65">
        <v>-4.5</v>
      </c>
      <c r="X129" s="66">
        <v>141</v>
      </c>
      <c r="Y129" s="62">
        <v>128.5</v>
      </c>
      <c r="Z129" s="62">
        <v>129.6</v>
      </c>
      <c r="AA129" s="65">
        <v>3</v>
      </c>
      <c r="AB129" s="66">
        <v>141.3</v>
      </c>
      <c r="AC129" s="62">
        <v>110.5</v>
      </c>
      <c r="AD129" s="62">
        <v>108.4</v>
      </c>
      <c r="AE129" s="65">
        <v>8.1</v>
      </c>
      <c r="AF129" s="66">
        <v>148.2</v>
      </c>
      <c r="AG129" s="62">
        <v>141.6</v>
      </c>
      <c r="AH129" s="62">
        <v>141.4</v>
      </c>
      <c r="AI129" s="65">
        <v>7.3</v>
      </c>
      <c r="AJ129" s="66">
        <v>144.4</v>
      </c>
      <c r="AK129" s="62">
        <v>133</v>
      </c>
      <c r="AL129" s="62">
        <v>133.2</v>
      </c>
      <c r="AM129" s="65">
        <v>4.3</v>
      </c>
      <c r="AN129" s="66">
        <v>163.1</v>
      </c>
      <c r="AO129" s="62">
        <v>146.9</v>
      </c>
      <c r="AP129" s="62">
        <v>146.8</v>
      </c>
      <c r="AQ129" s="65">
        <v>5.3</v>
      </c>
      <c r="AR129" s="66">
        <v>141</v>
      </c>
      <c r="AS129" s="62">
        <v>143</v>
      </c>
      <c r="AT129" s="62">
        <v>143.8</v>
      </c>
      <c r="AU129" s="65">
        <v>5.4</v>
      </c>
      <c r="AV129" s="66">
        <v>165.1</v>
      </c>
      <c r="AW129" s="62">
        <v>129.7</v>
      </c>
      <c r="AX129" s="62">
        <v>129.9</v>
      </c>
      <c r="AY129" s="65">
        <v>10.1</v>
      </c>
      <c r="AZ129" s="66">
        <v>149.9</v>
      </c>
      <c r="BA129" s="62">
        <v>144.2</v>
      </c>
      <c r="BB129" s="62">
        <v>143.8</v>
      </c>
      <c r="BC129" s="65">
        <v>7.6</v>
      </c>
      <c r="BD129" s="66">
        <v>125</v>
      </c>
      <c r="BE129" s="62">
        <v>138.4</v>
      </c>
      <c r="BF129" s="62">
        <v>138.3</v>
      </c>
      <c r="BG129" s="65">
        <v>7.3</v>
      </c>
      <c r="BH129" s="66">
        <v>144.8</v>
      </c>
      <c r="BI129" s="62">
        <v>135.9</v>
      </c>
      <c r="BJ129" s="62">
        <v>136</v>
      </c>
      <c r="BK129" s="65">
        <v>5.3</v>
      </c>
      <c r="BL129" s="66">
        <v>108.7</v>
      </c>
      <c r="BM129" s="62">
        <v>110.9</v>
      </c>
      <c r="BN129" s="62">
        <v>110.5</v>
      </c>
      <c r="BO129" s="65">
        <v>31.5</v>
      </c>
      <c r="BP129" s="66">
        <v>278.7</v>
      </c>
      <c r="BQ129" s="62">
        <v>265.2</v>
      </c>
      <c r="BR129" s="62">
        <v>264</v>
      </c>
      <c r="BS129" s="65">
        <v>6.5</v>
      </c>
      <c r="BT129" s="66">
        <v>179.5</v>
      </c>
      <c r="BU129" s="62">
        <v>151.7</v>
      </c>
      <c r="BV129" s="62">
        <v>152.1</v>
      </c>
      <c r="BW129" s="65">
        <v>8.1</v>
      </c>
      <c r="BX129" s="66">
        <v>173.4</v>
      </c>
      <c r="BY129" s="62">
        <v>143.7</v>
      </c>
      <c r="BZ129" s="62">
        <v>138</v>
      </c>
      <c r="CA129" s="65">
        <v>10.9</v>
      </c>
      <c r="CB129" s="66">
        <v>142.7</v>
      </c>
      <c r="CC129" s="62">
        <v>133.3</v>
      </c>
      <c r="CD129" s="62">
        <v>132.5</v>
      </c>
      <c r="CE129" s="65">
        <v>4</v>
      </c>
      <c r="CF129" s="66">
        <v>128.3</v>
      </c>
      <c r="CG129" s="62">
        <v>125.4</v>
      </c>
      <c r="CH129" s="62">
        <v>125.5</v>
      </c>
      <c r="CI129" s="65">
        <v>4.5</v>
      </c>
      <c r="CJ129" s="66">
        <v>156.9</v>
      </c>
      <c r="CK129" s="62">
        <v>143.6</v>
      </c>
      <c r="CL129" s="62">
        <v>141.7</v>
      </c>
      <c r="CM129" s="65">
        <v>3.6</v>
      </c>
      <c r="CN129" s="66">
        <v>131.6</v>
      </c>
      <c r="CO129" s="62">
        <v>128.7</v>
      </c>
      <c r="CP129" s="62">
        <v>128.4</v>
      </c>
      <c r="CQ129" s="65">
        <v>4.2</v>
      </c>
      <c r="CR129" s="66">
        <v>119.3</v>
      </c>
      <c r="CS129" s="62">
        <v>120.6</v>
      </c>
      <c r="CT129" s="62">
        <v>120.7</v>
      </c>
      <c r="CU129" s="65">
        <v>5.3</v>
      </c>
      <c r="CV129" s="66">
        <v>131.3</v>
      </c>
      <c r="CW129" s="62">
        <v>120.7</v>
      </c>
      <c r="CX129" s="62">
        <v>120.8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129.4</v>
      </c>
      <c r="G130" s="65">
        <v>7.9</v>
      </c>
      <c r="H130" s="65">
        <v>130.5</v>
      </c>
      <c r="I130" s="65">
        <v>120</v>
      </c>
      <c r="J130" s="65">
        <v>119.4</v>
      </c>
      <c r="K130" s="65">
        <v>3.6</v>
      </c>
      <c r="L130" s="65">
        <v>115</v>
      </c>
      <c r="M130" s="65">
        <v>117</v>
      </c>
      <c r="N130" s="65">
        <v>117.7</v>
      </c>
      <c r="O130" s="65">
        <v>6.6</v>
      </c>
      <c r="P130" s="65">
        <v>129.7</v>
      </c>
      <c r="Q130" s="65">
        <v>129.6</v>
      </c>
      <c r="R130" s="65">
        <v>129.5</v>
      </c>
      <c r="S130" s="65">
        <v>6.2</v>
      </c>
      <c r="T130" s="65">
        <v>116.9</v>
      </c>
      <c r="U130" s="65">
        <v>105.5</v>
      </c>
      <c r="V130" s="65">
        <v>105.1</v>
      </c>
      <c r="W130" s="65">
        <v>4.4</v>
      </c>
      <c r="X130" s="65">
        <v>126.8</v>
      </c>
      <c r="Y130" s="65">
        <v>129.9</v>
      </c>
      <c r="Z130" s="65">
        <v>130</v>
      </c>
      <c r="AA130" s="65">
        <v>1.5</v>
      </c>
      <c r="AB130" s="65">
        <v>107.1</v>
      </c>
      <c r="AC130" s="65">
        <v>107.9</v>
      </c>
      <c r="AD130" s="65">
        <v>108.2</v>
      </c>
      <c r="AE130" s="65">
        <v>9</v>
      </c>
      <c r="AF130" s="65">
        <v>140.1</v>
      </c>
      <c r="AG130" s="65">
        <v>142.1</v>
      </c>
      <c r="AH130" s="65">
        <v>142.5</v>
      </c>
      <c r="AI130" s="65">
        <v>7.7</v>
      </c>
      <c r="AJ130" s="65">
        <v>133.9</v>
      </c>
      <c r="AK130" s="65">
        <v>134</v>
      </c>
      <c r="AL130" s="65">
        <v>134.2</v>
      </c>
      <c r="AM130" s="65">
        <v>8.4</v>
      </c>
      <c r="AN130" s="65">
        <v>148.9</v>
      </c>
      <c r="AO130" s="65">
        <v>148</v>
      </c>
      <c r="AP130" s="65">
        <v>147.8</v>
      </c>
      <c r="AQ130" s="65">
        <v>7.9</v>
      </c>
      <c r="AR130" s="65">
        <v>137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129.9</v>
      </c>
      <c r="AX130" s="65">
        <v>130.3</v>
      </c>
      <c r="AY130" s="65">
        <v>10.2</v>
      </c>
      <c r="AZ130" s="65">
        <v>144.2</v>
      </c>
      <c r="BA130" s="65">
        <v>145.1</v>
      </c>
      <c r="BB130" s="65">
        <v>145.1</v>
      </c>
      <c r="BC130" s="65">
        <v>6.6</v>
      </c>
      <c r="BD130" s="65">
        <v>136.7</v>
      </c>
      <c r="BE130" s="65">
        <v>138.2</v>
      </c>
      <c r="BF130" s="65">
        <v>139.4</v>
      </c>
      <c r="BG130" s="65">
        <v>7.9</v>
      </c>
      <c r="BH130" s="65">
        <v>137.7</v>
      </c>
      <c r="BI130" s="65">
        <v>136.8</v>
      </c>
      <c r="BJ130" s="65">
        <v>137.1</v>
      </c>
      <c r="BK130" s="65">
        <v>4.4</v>
      </c>
      <c r="BL130" s="65">
        <v>107.3</v>
      </c>
      <c r="BM130" s="65">
        <v>110.5</v>
      </c>
      <c r="BN130" s="65">
        <v>110.8</v>
      </c>
      <c r="BO130" s="65">
        <v>33.7</v>
      </c>
      <c r="BP130" s="65">
        <v>280.1</v>
      </c>
      <c r="BQ130" s="65">
        <v>272</v>
      </c>
      <c r="BR130" s="65">
        <v>270.3</v>
      </c>
      <c r="BS130" s="65">
        <v>8.2</v>
      </c>
      <c r="BT130" s="65">
        <v>160.7</v>
      </c>
      <c r="BU130" s="65">
        <v>153.9</v>
      </c>
      <c r="BV130" s="65">
        <v>153.1</v>
      </c>
      <c r="BW130" s="65">
        <v>5.9</v>
      </c>
      <c r="BX130" s="65">
        <v>142.2</v>
      </c>
      <c r="BY130" s="65">
        <v>136.3</v>
      </c>
      <c r="BZ130" s="65">
        <v>136.7</v>
      </c>
      <c r="CA130" s="65">
        <v>12.8</v>
      </c>
      <c r="CB130" s="65">
        <v>136.3</v>
      </c>
      <c r="CC130" s="65">
        <v>134.1</v>
      </c>
      <c r="CD130" s="65">
        <v>133.5</v>
      </c>
      <c r="CE130" s="65">
        <v>5.5</v>
      </c>
      <c r="CF130" s="65">
        <v>126.9</v>
      </c>
      <c r="CG130" s="65">
        <v>126.2</v>
      </c>
      <c r="CH130" s="65">
        <v>125.9</v>
      </c>
      <c r="CI130" s="65">
        <v>5.6</v>
      </c>
      <c r="CJ130" s="65">
        <v>145.9</v>
      </c>
      <c r="CK130" s="65">
        <v>139.4</v>
      </c>
      <c r="CL130" s="65">
        <v>142.3</v>
      </c>
      <c r="CM130" s="65">
        <v>3.9</v>
      </c>
      <c r="CN130" s="65">
        <v>126.9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121.7</v>
      </c>
      <c r="CT130" s="65">
        <v>121.2</v>
      </c>
      <c r="CU130" s="65">
        <v>7.4</v>
      </c>
      <c r="CV130" s="65">
        <v>124.9</v>
      </c>
      <c r="CW130" s="65">
        <v>121.6</v>
      </c>
      <c r="CX130" s="65">
        <v>121.4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8.1</v>
      </c>
      <c r="D131" s="62">
        <v>126.8</v>
      </c>
      <c r="E131" s="65">
        <v>131</v>
      </c>
      <c r="F131" s="66">
        <v>130.2</v>
      </c>
      <c r="G131" s="65">
        <v>8.2</v>
      </c>
      <c r="H131" s="65">
        <v>122</v>
      </c>
      <c r="I131" s="65">
        <v>120.5</v>
      </c>
      <c r="J131" s="65">
        <v>119.7</v>
      </c>
      <c r="K131" s="65">
        <v>6.3</v>
      </c>
      <c r="L131" s="65">
        <v>116.2</v>
      </c>
      <c r="M131" s="65">
        <v>120.4</v>
      </c>
      <c r="N131" s="62">
        <v>118.3</v>
      </c>
      <c r="O131" s="62">
        <v>10.2</v>
      </c>
      <c r="P131" s="62">
        <v>135.2</v>
      </c>
      <c r="Q131" s="62">
        <v>131.4</v>
      </c>
      <c r="R131" s="62">
        <v>130.4</v>
      </c>
      <c r="S131" s="62">
        <v>6.6</v>
      </c>
      <c r="T131" s="62">
        <v>103.3</v>
      </c>
      <c r="U131" s="62">
        <v>105.6</v>
      </c>
      <c r="V131" s="62">
        <v>105.7</v>
      </c>
      <c r="W131" s="62">
        <v>6</v>
      </c>
      <c r="X131" s="62">
        <v>127.4</v>
      </c>
      <c r="Y131" s="62">
        <v>130.9</v>
      </c>
      <c r="Z131" s="62">
        <v>130.4</v>
      </c>
      <c r="AA131" s="62">
        <v>1.8</v>
      </c>
      <c r="AB131" s="62">
        <v>102.7</v>
      </c>
      <c r="AC131" s="62">
        <v>108.2</v>
      </c>
      <c r="AD131" s="62">
        <v>107.9</v>
      </c>
      <c r="AE131" s="62">
        <v>10.4</v>
      </c>
      <c r="AF131" s="62">
        <v>137.4</v>
      </c>
      <c r="AG131" s="62">
        <v>144.2</v>
      </c>
      <c r="AH131" s="62">
        <v>143.6</v>
      </c>
      <c r="AI131" s="62">
        <v>10.1</v>
      </c>
      <c r="AJ131" s="62">
        <v>130.2</v>
      </c>
      <c r="AK131" s="62">
        <v>135.7</v>
      </c>
      <c r="AL131" s="62">
        <v>135.2</v>
      </c>
      <c r="AM131" s="62">
        <v>5.3</v>
      </c>
      <c r="AN131" s="62">
        <v>145.4</v>
      </c>
      <c r="AO131" s="62">
        <v>148.5</v>
      </c>
      <c r="AP131" s="62">
        <v>148.8</v>
      </c>
      <c r="AQ131" s="62">
        <v>9.3</v>
      </c>
      <c r="AR131" s="62">
        <v>136.8</v>
      </c>
      <c r="AS131" s="62">
        <v>145.8</v>
      </c>
      <c r="AT131" s="62">
        <v>145.8</v>
      </c>
      <c r="AU131" s="62">
        <v>4.5</v>
      </c>
      <c r="AV131" s="62">
        <v>125.5</v>
      </c>
      <c r="AW131" s="62">
        <v>130.4</v>
      </c>
      <c r="AX131" s="62">
        <v>130.8</v>
      </c>
      <c r="AY131" s="62">
        <v>11.8</v>
      </c>
      <c r="AZ131" s="62">
        <v>140.7</v>
      </c>
      <c r="BA131" s="62">
        <v>147.2</v>
      </c>
      <c r="BB131" s="62">
        <v>146.4</v>
      </c>
      <c r="BC131" s="62">
        <v>13.5</v>
      </c>
      <c r="BD131" s="62">
        <v>136.9</v>
      </c>
      <c r="BE131" s="62">
        <v>142.9</v>
      </c>
      <c r="BF131" s="62">
        <v>140.5</v>
      </c>
      <c r="BG131" s="62">
        <v>9.8</v>
      </c>
      <c r="BH131" s="62">
        <v>133.3</v>
      </c>
      <c r="BI131" s="62">
        <v>138.8</v>
      </c>
      <c r="BJ131" s="62">
        <v>138.3</v>
      </c>
      <c r="BK131" s="62">
        <v>4.6</v>
      </c>
      <c r="BL131" s="62">
        <v>106.7</v>
      </c>
      <c r="BM131" s="62">
        <v>111.3</v>
      </c>
      <c r="BN131" s="62">
        <v>111</v>
      </c>
      <c r="BO131" s="62">
        <v>39.6</v>
      </c>
      <c r="BP131" s="62">
        <v>288.7</v>
      </c>
      <c r="BQ131" s="62">
        <v>277</v>
      </c>
      <c r="BR131" s="62">
        <v>276.3</v>
      </c>
      <c r="BS131" s="62">
        <v>7.5</v>
      </c>
      <c r="BT131" s="62">
        <v>154.8</v>
      </c>
      <c r="BU131" s="62">
        <v>154.5</v>
      </c>
      <c r="BV131" s="62">
        <v>154.1</v>
      </c>
      <c r="BW131" s="62">
        <v>-0.9</v>
      </c>
      <c r="BX131" s="62">
        <v>130.2</v>
      </c>
      <c r="BY131" s="62">
        <v>133.8</v>
      </c>
      <c r="BZ131" s="62">
        <v>136.1</v>
      </c>
      <c r="CA131" s="62">
        <v>11.9</v>
      </c>
      <c r="CB131" s="62">
        <v>132.1</v>
      </c>
      <c r="CC131" s="62">
        <v>135.2</v>
      </c>
      <c r="CD131" s="62">
        <v>134.5</v>
      </c>
      <c r="CE131" s="62">
        <v>4.8</v>
      </c>
      <c r="CF131" s="62">
        <v>121</v>
      </c>
      <c r="CG131" s="62">
        <v>126.5</v>
      </c>
      <c r="CH131" s="62">
        <v>126.4</v>
      </c>
      <c r="CI131" s="62">
        <v>12.5</v>
      </c>
      <c r="CJ131" s="62">
        <v>135.6</v>
      </c>
      <c r="CK131" s="62">
        <v>143.5</v>
      </c>
      <c r="CL131" s="62">
        <v>142.9</v>
      </c>
      <c r="CM131" s="62">
        <v>3.9</v>
      </c>
      <c r="CN131" s="62">
        <v>123.2</v>
      </c>
      <c r="CO131" s="62">
        <v>129.1</v>
      </c>
      <c r="CP131" s="62">
        <v>129.1</v>
      </c>
      <c r="CQ131" s="62">
        <v>4.5</v>
      </c>
      <c r="CR131" s="62">
        <v>116.9</v>
      </c>
      <c r="CS131" s="62">
        <v>121.6</v>
      </c>
      <c r="CT131" s="62">
        <v>121.6</v>
      </c>
      <c r="CU131" s="62">
        <v>7.6</v>
      </c>
      <c r="CV131" s="62">
        <v>118.8</v>
      </c>
      <c r="CW131" s="62">
        <v>122.2</v>
      </c>
      <c r="CX131" s="62">
        <v>122.1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5.9</v>
      </c>
      <c r="D132" s="62">
        <v>123.1</v>
      </c>
      <c r="E132" s="65">
        <v>131.1</v>
      </c>
      <c r="F132" s="66">
        <v>130.8</v>
      </c>
      <c r="G132" s="65">
        <v>2.8</v>
      </c>
      <c r="H132" s="65">
        <v>108.9</v>
      </c>
      <c r="I132" s="65">
        <v>119.3</v>
      </c>
      <c r="J132" s="65">
        <v>119.9</v>
      </c>
      <c r="K132" s="65">
        <v>1.8</v>
      </c>
      <c r="L132" s="65">
        <v>110.2</v>
      </c>
      <c r="M132" s="65">
        <v>117.1</v>
      </c>
      <c r="N132" s="62">
        <v>118.5</v>
      </c>
      <c r="O132" s="62">
        <v>-0.3</v>
      </c>
      <c r="P132" s="62">
        <v>122.7</v>
      </c>
      <c r="Q132" s="62">
        <v>130.9</v>
      </c>
      <c r="R132" s="62">
        <v>131</v>
      </c>
      <c r="S132" s="62">
        <v>6.7</v>
      </c>
      <c r="T132" s="62">
        <v>103.7</v>
      </c>
      <c r="U132" s="62">
        <v>106.2</v>
      </c>
      <c r="V132" s="62">
        <v>106.1</v>
      </c>
      <c r="W132" s="62">
        <v>1.8</v>
      </c>
      <c r="X132" s="62">
        <v>122.3</v>
      </c>
      <c r="Y132" s="62">
        <v>130.9</v>
      </c>
      <c r="Z132" s="62">
        <v>130.7</v>
      </c>
      <c r="AA132" s="62">
        <v>-0.2</v>
      </c>
      <c r="AB132" s="62">
        <v>98.6</v>
      </c>
      <c r="AC132" s="62">
        <v>107.5</v>
      </c>
      <c r="AD132" s="62">
        <v>107.6</v>
      </c>
      <c r="AE132" s="62">
        <v>9.7</v>
      </c>
      <c r="AF132" s="62">
        <v>135.9</v>
      </c>
      <c r="AG132" s="62">
        <v>144.9</v>
      </c>
      <c r="AH132" s="62">
        <v>144.7</v>
      </c>
      <c r="AI132" s="62">
        <v>8.8</v>
      </c>
      <c r="AJ132" s="62">
        <v>133.2</v>
      </c>
      <c r="AK132" s="62">
        <v>136.2</v>
      </c>
      <c r="AL132" s="62">
        <v>136.2</v>
      </c>
      <c r="AM132" s="62">
        <v>7.5</v>
      </c>
      <c r="AN132" s="62">
        <v>142.4</v>
      </c>
      <c r="AO132" s="62">
        <v>150</v>
      </c>
      <c r="AP132" s="62">
        <v>149.9</v>
      </c>
      <c r="AQ132" s="62">
        <v>9</v>
      </c>
      <c r="AR132" s="62">
        <v>137.4</v>
      </c>
      <c r="AS132" s="62">
        <v>146.4</v>
      </c>
      <c r="AT132" s="62">
        <v>146.7</v>
      </c>
      <c r="AU132" s="62">
        <v>3.4</v>
      </c>
      <c r="AV132" s="62">
        <v>125.1</v>
      </c>
      <c r="AW132" s="62">
        <v>130.5</v>
      </c>
      <c r="AX132" s="62">
        <v>131.2</v>
      </c>
      <c r="AY132" s="62">
        <v>11</v>
      </c>
      <c r="AZ132" s="62">
        <v>137.3</v>
      </c>
      <c r="BA132" s="62">
        <v>147.8</v>
      </c>
      <c r="BB132" s="62">
        <v>147.5</v>
      </c>
      <c r="BC132" s="62">
        <v>8.1</v>
      </c>
      <c r="BD132" s="62">
        <v>130.7</v>
      </c>
      <c r="BE132" s="62">
        <v>141</v>
      </c>
      <c r="BF132" s="62">
        <v>141.3</v>
      </c>
      <c r="BG132" s="62">
        <v>9.6</v>
      </c>
      <c r="BH132" s="62">
        <v>131.5</v>
      </c>
      <c r="BI132" s="62">
        <v>139.4</v>
      </c>
      <c r="BJ132" s="62">
        <v>139.3</v>
      </c>
      <c r="BK132" s="62">
        <v>2.9</v>
      </c>
      <c r="BL132" s="62">
        <v>106.9</v>
      </c>
      <c r="BM132" s="62">
        <v>111.1</v>
      </c>
      <c r="BN132" s="62">
        <v>111.3</v>
      </c>
      <c r="BO132" s="62">
        <v>33.2</v>
      </c>
      <c r="BP132" s="62">
        <v>286.4</v>
      </c>
      <c r="BQ132" s="62">
        <v>286.8</v>
      </c>
      <c r="BR132" s="62">
        <v>281.6</v>
      </c>
      <c r="BS132" s="62">
        <v>9</v>
      </c>
      <c r="BT132" s="62">
        <v>141.7</v>
      </c>
      <c r="BU132" s="62">
        <v>155.8</v>
      </c>
      <c r="BV132" s="62">
        <v>154.7</v>
      </c>
      <c r="BW132" s="62">
        <v>5.3</v>
      </c>
      <c r="BX132" s="62">
        <v>126.4</v>
      </c>
      <c r="BY132" s="62">
        <v>141</v>
      </c>
      <c r="BZ132" s="62">
        <v>138.1</v>
      </c>
      <c r="CA132" s="62">
        <v>11.8</v>
      </c>
      <c r="CB132" s="62">
        <v>129.1</v>
      </c>
      <c r="CC132" s="62">
        <v>135.1</v>
      </c>
      <c r="CD132" s="62">
        <v>135.3</v>
      </c>
      <c r="CE132" s="62">
        <v>4.2</v>
      </c>
      <c r="CF132" s="62">
        <v>121.1</v>
      </c>
      <c r="CG132" s="62">
        <v>126.8</v>
      </c>
      <c r="CH132" s="62">
        <v>126.8</v>
      </c>
      <c r="CI132" s="62">
        <v>4.8</v>
      </c>
      <c r="CJ132" s="62">
        <v>139.2</v>
      </c>
      <c r="CK132" s="62">
        <v>141.9</v>
      </c>
      <c r="CL132" s="62">
        <v>143.7</v>
      </c>
      <c r="CM132" s="62">
        <v>3.2</v>
      </c>
      <c r="CN132" s="62">
        <v>124.8</v>
      </c>
      <c r="CO132" s="62">
        <v>129.5</v>
      </c>
      <c r="CP132" s="62">
        <v>129.5</v>
      </c>
      <c r="CQ132" s="62">
        <v>5.4</v>
      </c>
      <c r="CR132" s="62">
        <v>114.5</v>
      </c>
      <c r="CS132" s="62">
        <v>122.3</v>
      </c>
      <c r="CT132" s="62">
        <v>122.1</v>
      </c>
      <c r="CU132" s="62">
        <v>5.4</v>
      </c>
      <c r="CV132" s="62">
        <v>117.6</v>
      </c>
      <c r="CW132" s="62">
        <v>122.6</v>
      </c>
      <c r="CX132" s="62">
        <v>122.7</v>
      </c>
      <c r="CY132" s="77" t="s">
        <v>232</v>
      </c>
    </row>
    <row r="133" spans="1:103" s="62" customFormat="1" ht="12" customHeight="1">
      <c r="A133" s="3">
        <v>2005</v>
      </c>
      <c r="B133" s="20" t="s">
        <v>233</v>
      </c>
      <c r="C133" s="62">
        <v>6.5</v>
      </c>
      <c r="D133" s="62">
        <v>123.6</v>
      </c>
      <c r="E133" s="62">
        <v>131.2</v>
      </c>
      <c r="F133" s="62">
        <v>131.4</v>
      </c>
      <c r="G133" s="62">
        <v>5.4</v>
      </c>
      <c r="H133" s="62">
        <v>112.4</v>
      </c>
      <c r="I133" s="62">
        <v>120.1</v>
      </c>
      <c r="J133" s="62">
        <v>120.1</v>
      </c>
      <c r="K133" s="62">
        <v>4.4</v>
      </c>
      <c r="L133" s="62">
        <v>111.2</v>
      </c>
      <c r="M133" s="62">
        <v>118.6</v>
      </c>
      <c r="N133" s="62">
        <v>118.7</v>
      </c>
      <c r="O133" s="62">
        <v>8.4</v>
      </c>
      <c r="P133" s="62">
        <v>128.3</v>
      </c>
      <c r="Q133" s="62">
        <v>132</v>
      </c>
      <c r="R133" s="62">
        <v>131.5</v>
      </c>
      <c r="S133" s="62">
        <v>6.6</v>
      </c>
      <c r="T133" s="62">
        <v>99.5</v>
      </c>
      <c r="U133" s="62">
        <v>106.4</v>
      </c>
      <c r="V133" s="62">
        <v>106.5</v>
      </c>
      <c r="W133" s="62">
        <v>3.2</v>
      </c>
      <c r="X133" s="62">
        <v>120</v>
      </c>
      <c r="Y133" s="62">
        <v>130.9</v>
      </c>
      <c r="Z133" s="62">
        <v>131.1</v>
      </c>
      <c r="AA133" s="62">
        <v>-1.5</v>
      </c>
      <c r="AB133" s="62">
        <v>97.9</v>
      </c>
      <c r="AC133" s="62">
        <v>106.6</v>
      </c>
      <c r="AD133" s="62">
        <v>107.5</v>
      </c>
      <c r="AE133" s="62">
        <v>9</v>
      </c>
      <c r="AF133" s="62">
        <v>136.9</v>
      </c>
      <c r="AG133" s="62">
        <v>145.4</v>
      </c>
      <c r="AH133" s="62">
        <v>145.6</v>
      </c>
      <c r="AI133" s="62">
        <v>8.5</v>
      </c>
      <c r="AJ133" s="62">
        <v>127.7</v>
      </c>
      <c r="AK133" s="62">
        <v>137.1</v>
      </c>
      <c r="AL133" s="62">
        <v>137.2</v>
      </c>
      <c r="AM133" s="62">
        <v>9.8</v>
      </c>
      <c r="AN133" s="62">
        <v>143</v>
      </c>
      <c r="AO133" s="62">
        <v>151.6</v>
      </c>
      <c r="AP133" s="62">
        <v>151</v>
      </c>
      <c r="AQ133" s="62">
        <v>7.5</v>
      </c>
      <c r="AR133" s="62">
        <v>139.5</v>
      </c>
      <c r="AS133" s="62">
        <v>146.9</v>
      </c>
      <c r="AT133" s="62">
        <v>147.6</v>
      </c>
      <c r="AU133" s="62">
        <v>4.4</v>
      </c>
      <c r="AV133" s="62">
        <v>125.3</v>
      </c>
      <c r="AW133" s="62">
        <v>131.3</v>
      </c>
      <c r="AX133" s="62">
        <v>131.6</v>
      </c>
      <c r="AY133" s="62">
        <v>10.3</v>
      </c>
      <c r="AZ133" s="62">
        <v>139</v>
      </c>
      <c r="BA133" s="62">
        <v>148.7</v>
      </c>
      <c r="BB133" s="62">
        <v>148.6</v>
      </c>
      <c r="BC133" s="62">
        <v>8.2</v>
      </c>
      <c r="BD133" s="62">
        <v>137.3</v>
      </c>
      <c r="BE133" s="62">
        <v>141.5</v>
      </c>
      <c r="BF133" s="62">
        <v>141.8</v>
      </c>
      <c r="BG133" s="62">
        <v>8.7</v>
      </c>
      <c r="BH133" s="62">
        <v>131</v>
      </c>
      <c r="BI133" s="62">
        <v>139.8</v>
      </c>
      <c r="BJ133" s="62">
        <v>140</v>
      </c>
      <c r="BK133" s="62">
        <v>4.7</v>
      </c>
      <c r="BL133" s="62">
        <v>107.6</v>
      </c>
      <c r="BM133" s="62">
        <v>111.7</v>
      </c>
      <c r="BN133" s="62">
        <v>111.6</v>
      </c>
      <c r="BO133" s="62">
        <v>27.3</v>
      </c>
      <c r="BP133" s="62">
        <v>285.7</v>
      </c>
      <c r="BQ133" s="62">
        <v>284.9</v>
      </c>
      <c r="BR133" s="62">
        <v>286.3</v>
      </c>
      <c r="BS133" s="62">
        <v>5.9</v>
      </c>
      <c r="BT133" s="62">
        <v>140.6</v>
      </c>
      <c r="BU133" s="62">
        <v>154.2</v>
      </c>
      <c r="BV133" s="62">
        <v>155.3</v>
      </c>
      <c r="BW133" s="62">
        <v>8.1</v>
      </c>
      <c r="BX133" s="62">
        <v>129.5</v>
      </c>
      <c r="BY133" s="62">
        <v>141.6</v>
      </c>
      <c r="BZ133" s="62">
        <v>140.3</v>
      </c>
      <c r="CA133" s="62">
        <v>10.7</v>
      </c>
      <c r="CB133" s="62">
        <v>135.3</v>
      </c>
      <c r="CC133" s="62">
        <v>136.3</v>
      </c>
      <c r="CD133" s="62">
        <v>136.1</v>
      </c>
      <c r="CE133" s="62">
        <v>4</v>
      </c>
      <c r="CF133" s="62">
        <v>117.4</v>
      </c>
      <c r="CG133" s="62">
        <v>127.1</v>
      </c>
      <c r="CH133" s="62">
        <v>127.2</v>
      </c>
      <c r="CI133" s="62">
        <v>9.4</v>
      </c>
      <c r="CJ133" s="62">
        <v>140.5</v>
      </c>
      <c r="CK133" s="62">
        <v>144.2</v>
      </c>
      <c r="CL133" s="62">
        <v>144.6</v>
      </c>
      <c r="CM133" s="62">
        <v>3.4</v>
      </c>
      <c r="CN133" s="62">
        <v>119</v>
      </c>
      <c r="CO133" s="62">
        <v>129.9</v>
      </c>
      <c r="CP133" s="62">
        <v>129.9</v>
      </c>
      <c r="CQ133" s="62">
        <v>3.6</v>
      </c>
      <c r="CR133" s="62">
        <v>113</v>
      </c>
      <c r="CS133" s="62">
        <v>122.4</v>
      </c>
      <c r="CT133" s="62">
        <v>122.5</v>
      </c>
      <c r="CU133" s="62">
        <v>7.4</v>
      </c>
      <c r="CV133" s="62">
        <v>113.3</v>
      </c>
      <c r="CW133" s="62">
        <v>123.4</v>
      </c>
      <c r="CX133" s="62">
        <v>123.4</v>
      </c>
      <c r="CY133" s="62" t="s">
        <v>233</v>
      </c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129" t="s">
        <v>268</v>
      </c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267</v>
      </c>
      <c r="E1" s="125" t="s">
        <v>266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Taulukko!D133</f>
        <v>123.6</v>
      </c>
      <c r="E4" s="104">
        <f>100*(SUM(Taulukko!$D$131:$D$133)-SUM(Taulukko!$D$119:$D$121))/SUM(Taulukko!$D$119:$D$121)</f>
        <v>6.836384439359261</v>
      </c>
      <c r="F4" s="111">
        <f>100*(SUM(Taulukko!$D$119:$D$121)-SUM(Taulukko!$D$107:$D$109))/SUM(Taulukko!$D$107:$D$109)</f>
        <v>4.202682563338308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Taulukko!H133</f>
        <v>112.4</v>
      </c>
      <c r="E5" s="104">
        <f>100*(SUM(Taulukko!$H$131:$H$133)-SUM(Taulukko!$H$119:$H$121))/SUM(Taulukko!$H$119:$H$121)</f>
        <v>5.533353827236415</v>
      </c>
      <c r="F5" s="111">
        <f>100*(SUM(Taulukko!$H$119:$H$121)-SUM(Taulukko!$H$107:$H$109))/SUM(Taulukko!$H$107:$H$109)</f>
        <v>3.69780044628625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Taulukko!L133</f>
        <v>111.2</v>
      </c>
      <c r="E6" s="105">
        <f>100*(SUM(Taulukko!$L$131:$L$133)-SUM(Taulukko!$L$119:$L$121))/SUM(Taulukko!$L$119:$L$121)</f>
        <v>4.133251079580517</v>
      </c>
      <c r="F6" s="113">
        <f>100*(SUM(Taulukko!$L$119:$L$121)-SUM(Taulukko!$L$107:$L$109))/SUM(Taulukko!$L$107:$L$109)</f>
        <v>1.853597235312591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Taulukko!P133</f>
        <v>128.3</v>
      </c>
      <c r="E8" s="105">
        <f>100*(SUM(Taulukko!$P$131:$P$133)-SUM(Taulukko!$P$119:$P$121))/SUM(Taulukko!$P$119:$P$121)</f>
        <v>6.040637012630407</v>
      </c>
      <c r="F8" s="113">
        <f>100*(SUM(Taulukko!$P$119:$P$121)-SUM(Taulukko!$P$107:$P$109))/SUM(Taulukko!$P$107:$P$109)</f>
        <v>4.6551724137931165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Taulukko!T133</f>
        <v>99.5</v>
      </c>
      <c r="E9" s="105">
        <f>100*(SUM(Taulukko!$T$131:$T$133)-SUM(Taulukko!$T$119:$T$121))/SUM(Taulukko!$T$119:$T$121)</f>
        <v>6.608695652173913</v>
      </c>
      <c r="F9" s="113">
        <f>100*(SUM(Taulukko!$T$119:$T$121)-SUM(Taulukko!$T$107:$T$109))/SUM(Taulukko!$T$107:$T$109)</f>
        <v>-2.0776566757493073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Taulukko!X133</f>
        <v>120</v>
      </c>
      <c r="E11" s="105">
        <f>100*(SUM(Taulukko!$X$131:$X$133)-SUM(Taulukko!$X$119:$X$121))/SUM(Taulukko!$X$119:$X$121)</f>
        <v>3.6735838474481115</v>
      </c>
      <c r="F11" s="113">
        <f>100*(SUM(Taulukko!$X$119:$X$121)-SUM(Taulukko!$X$107:$X$109))/SUM(Taulukko!$X$107:$X$109)</f>
        <v>3.662790697674425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Taulukko!AB133</f>
        <v>97.9</v>
      </c>
      <c r="E12" s="104">
        <f>100*(SUM(Taulukko!$AB$131:$AB$133)-SUM(Taulukko!$AB$119:$AB$121))/SUM(Taulukko!$AB$119:$AB$121)</f>
        <v>0.03343363423604906</v>
      </c>
      <c r="F12" s="111">
        <f>100*(SUM(Taulukko!$AB$119:$AB$121)-SUM(Taulukko!$AB$107:$AB$109))/SUM(Taulukko!$AB$107:$AB$109)</f>
        <v>0.6393001345895135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Taulukko!AF133</f>
        <v>136.9</v>
      </c>
      <c r="E13" s="105">
        <f>100*(SUM(Taulukko!$AF$131:$AF$133)-SUM(Taulukko!$AF$119:$AF$121))/SUM(Taulukko!$AF$119:$AF$121)</f>
        <v>9.679144385026751</v>
      </c>
      <c r="F13" s="113">
        <f>100*(SUM(Taulukko!$AF$119:$AF$121)-SUM(Taulukko!$AF$107:$AF$109))/SUM(Taulukko!$AF$107:$AF$109)</f>
        <v>5.949008498583569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Taulukko!AJ133</f>
        <v>127.7</v>
      </c>
      <c r="E14" s="105">
        <f>100*(SUM(Taulukko!$AJ$131:$AJ$133)-SUM(Taulukko!$AJ$119:$AJ$121))/SUM(Taulukko!$AJ$119:$AJ$121)</f>
        <v>9.123883928571427</v>
      </c>
      <c r="F14" s="113">
        <f>100*(SUM(Taulukko!$AJ$119:$AJ$121)-SUM(Taulukko!$AJ$107:$AJ$109))/SUM(Taulukko!$AJ$107:$AJ$109)</f>
        <v>4.8566413107080235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Taulukko!AN133</f>
        <v>143</v>
      </c>
      <c r="E15" s="105">
        <f>100*(SUM(Taulukko!$AN$131:$AN$133)-SUM(Taulukko!$AN$119:$AN$121))/SUM(Taulukko!$AN$119:$AN$121)</f>
        <v>7.458219007233718</v>
      </c>
      <c r="F15" s="113">
        <f>100*(SUM(Taulukko!$AN$119:$AN$121)-SUM(Taulukko!$AN$107:$AN$109))/SUM(Taulukko!$AN$107:$AN$109)</f>
        <v>4.837866108786626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Taulukko!AR133</f>
        <v>139.5</v>
      </c>
      <c r="E16" s="105">
        <f>100*(SUM(Taulukko!$AR$131:$AR$133)-SUM(Taulukko!$AR$119:$AR$121))/SUM(Taulukko!$AR$119:$AR$121)</f>
        <v>8.639705882352967</v>
      </c>
      <c r="F16" s="113">
        <f>100*(SUM(Taulukko!$AR$119:$AR$121)-SUM(Taulukko!$AR$107:$AR$109))/SUM(Taulukko!$AR$107:$AR$109)</f>
        <v>4.385964912280686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Taulukko!AV133</f>
        <v>125.3</v>
      </c>
      <c r="E17" s="105">
        <f>100*(SUM(Taulukko!$AV$131:$AV$133)-SUM(Taulukko!$AV$119:$AV$121))/SUM(Taulukko!$AV$119:$AV$121)</f>
        <v>4.069767441860462</v>
      </c>
      <c r="F17" s="113">
        <f>100*(SUM(Taulukko!$AV$119:$AV$121)-SUM(Taulukko!$AV$107:$AV$109))/SUM(Taulukko!$AV$107:$AV$109)</f>
        <v>3.1999999999999966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Taulukko!AZ133</f>
        <v>139</v>
      </c>
      <c r="E18" s="105">
        <f>100*(SUM(Taulukko!$AZ$131:$AZ$133)-SUM(Taulukko!$AZ$119:$AZ$121))/SUM(Taulukko!$AZ$119:$AZ$121)</f>
        <v>11.051930758988016</v>
      </c>
      <c r="F18" s="113">
        <f>100*(SUM(Taulukko!$AZ$119:$AZ$121)-SUM(Taulukko!$AZ$107:$AZ$109))/SUM(Taulukko!$AZ$107:$AZ$109)</f>
        <v>7.285714285714286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Taulukko!BD133</f>
        <v>137.3</v>
      </c>
      <c r="E19" s="105">
        <f>100*(SUM(Taulukko!$BD$131:$BD$133)-SUM(Taulukko!$BD$119:$BD$121))/SUM(Taulukko!$BD$119:$BD$121)</f>
        <v>9.907709011943554</v>
      </c>
      <c r="F19" s="113">
        <f>100*(SUM(Taulukko!$BD$119:$BD$121)-SUM(Taulukko!$BD$107:$BD$109))/SUM(Taulukko!$BD$107:$BD$109)</f>
        <v>5.953408110440032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Taulukko!BH133</f>
        <v>131</v>
      </c>
      <c r="E20" s="105">
        <f>100*(SUM(Taulukko!$BH$131:$BH$133)-SUM(Taulukko!$BH$119:$BH$121))/SUM(Taulukko!$BH$119:$BH$121)</f>
        <v>9.367228516164698</v>
      </c>
      <c r="F20" s="113">
        <f>100*(SUM(Taulukko!$BH$119:$BH$121)-SUM(Taulukko!$BH$107:$BH$109))/SUM(Taulukko!$BH$107:$BH$109)</f>
        <v>5.325960419091953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Taulukko!BL133</f>
        <v>107.6</v>
      </c>
      <c r="E21" s="105">
        <f>100*(SUM(Taulukko!$BL$131:$BL$133)-SUM(Taulukko!$BL$119:$BL$121))/SUM(Taulukko!$BL$119:$BL$121)</f>
        <v>4.116693679092397</v>
      </c>
      <c r="F21" s="113">
        <f>100*(SUM(Taulukko!$BL$119:$BL$121)-SUM(Taulukko!$BL$107:$BL$109))/SUM(Taulukko!$BL$107:$BL$109)</f>
        <v>0.45587756431129184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Taulukko!BP133</f>
        <v>285.7</v>
      </c>
      <c r="E22" s="105">
        <f>100*(SUM(Taulukko!$BP$131:$BP$133)-SUM(Taulukko!$BP$119:$BP$121))/SUM(Taulukko!$BP$119:$BP$121)</f>
        <v>33.18892155345815</v>
      </c>
      <c r="F22" s="113">
        <f>100*(SUM(Taulukko!$BP$119:$BP$121)-SUM(Taulukko!$BP$107:$BP$109))/SUM(Taulukko!$BP$107:$BP$109)</f>
        <v>25.300504071345458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Taulukko!BT133</f>
        <v>140.6</v>
      </c>
      <c r="E23" s="105">
        <f>100*(SUM(Taulukko!$BT$131:$BT$133)-SUM(Taulukko!$BT$119:$BT$121))/SUM(Taulukko!$BT$119:$BT$121)</f>
        <v>7.448377581120946</v>
      </c>
      <c r="F23" s="113">
        <f>100*(SUM(Taulukko!$BT$119:$BT$121)-SUM(Taulukko!$BT$107:$BT$109))/SUM(Taulukko!$BT$107:$BT$109)</f>
        <v>7.137213589676066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Taulukko!BX133</f>
        <v>129.5</v>
      </c>
      <c r="E24" s="105">
        <f>100*(SUM(Taulukko!$BX$131:$BX$133)-SUM(Taulukko!$BX$119:$BX$121))/SUM(Taulukko!$BX$119:$BX$121)</f>
        <v>4.042037186742117</v>
      </c>
      <c r="F24" s="113">
        <f>100*(SUM(Taulukko!$BX$119:$BX$121)-SUM(Taulukko!$BX$107:$BX$109))/SUM(Taulukko!$BX$107:$BX$109)</f>
        <v>5.696382796923953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Taulukko!CB133</f>
        <v>135.3</v>
      </c>
      <c r="E25" s="104">
        <f>100*(SUM(Taulukko!$CB$131:$CB$133)-SUM(Taulukko!$CB$119:$CB$121))/SUM(Taulukko!$CB$119:$CB$121)</f>
        <v>11.43901068015739</v>
      </c>
      <c r="F25" s="111">
        <f>100*(SUM(Taulukko!$CB$119:$CB$121)-SUM(Taulukko!$CB$107:$CB$109))/SUM(Taulukko!$CB$107:$CB$109)</f>
        <v>5.609973285841506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Taulukko!CF133</f>
        <v>117.4</v>
      </c>
      <c r="E26" s="105">
        <f>100*(SUM(Taulukko!$CF$131:$CF$133)-SUM(Taulukko!$CF$119:$CF$121))/SUM(Taulukko!$CF$119:$CF$121)</f>
        <v>4.323853743470684</v>
      </c>
      <c r="F26" s="113">
        <f>100*(SUM(Taulukko!$CF$119:$CF$121)-SUM(Taulukko!$CF$107:$CF$109))/SUM(Taulukko!$CF$107:$CF$109)</f>
        <v>4.455895725977583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Taulukko!CJ133</f>
        <v>140.5</v>
      </c>
      <c r="E27" s="105">
        <f>100*(SUM(Taulukko!$CJ$131:$CJ$133)-SUM(Taulukko!$CJ$119:$CJ$121))/SUM(Taulukko!$CJ$119:$CJ$121)</f>
        <v>8.77422734415923</v>
      </c>
      <c r="F27" s="113">
        <f>100*(SUM(Taulukko!$CJ$119:$CJ$121)-SUM(Taulukko!$CJ$107:$CJ$109))/SUM(Taulukko!$CJ$107:$CJ$109)</f>
        <v>7.367829021372326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Taulukko!CN133</f>
        <v>119</v>
      </c>
      <c r="E28" s="105">
        <f>100*(SUM(Taulukko!$CN$131:$CN$133)-SUM(Taulukko!$CN$119:$CN$121))/SUM(Taulukko!$CN$119:$CN$121)</f>
        <v>3.4677191993233754</v>
      </c>
      <c r="F28" s="113">
        <f>100*(SUM(Taulukko!$CN$119:$CN$121)-SUM(Taulukko!$CN$107:$CN$109))/SUM(Taulukko!$CN$107:$CN$109)</f>
        <v>4.971885173128148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Taulukko!CR133</f>
        <v>113</v>
      </c>
      <c r="E29" s="105">
        <f>100*(SUM(Taulukko!$CR$131:$CR$133)-SUM(Taulukko!$CR$119:$CR$121))/SUM(Taulukko!$CR$119:$CR$121)</f>
        <v>4.490291262135909</v>
      </c>
      <c r="F29" s="113">
        <f>100*(SUM(Taulukko!$CR$119:$CR$121)-SUM(Taulukko!$CR$107:$CR$109))/SUM(Taulukko!$CR$107:$CR$109)</f>
        <v>3.7456720176267027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Taulukko!CV133</f>
        <v>113.3</v>
      </c>
      <c r="E30" s="106">
        <f>100*(SUM(Taulukko!$CV$131:$CV$133)-SUM(Taulukko!$CV$119:$CV$121))/SUM(Taulukko!$CV$119:$CV$121)</f>
        <v>6.8112400733048295</v>
      </c>
      <c r="F30" s="114">
        <f>100*(SUM(Taulukko!$CV$119:$CV$121)-SUM(Taulukko!$CV$107:$CV$109))/SUM(Taulukko!$CV$107:$CV$109)</f>
        <v>1.6454517230673562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2006-01-13T10:57:33Z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