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<sst xmlns="http://schemas.openxmlformats.org/spreadsheetml/2006/main" count="589" uniqueCount="268">
  <si>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</si>
  <si>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</si>
  <si>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</si>
  <si>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</si>
  <si>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</si>
  <si>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</si>
  <si>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</si>
  <si>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</si>
  <si>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</si>
  <si>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</si>
  <si>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</si>
  <si>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</si>
  <si>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</si>
  <si>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</si>
  <si>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</si>
  <si>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</si>
  <si>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</si>
  <si>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</si>
  <si>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</si>
  <si>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</si>
  <si>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</si>
  <si>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</si>
  <si>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</si>
  <si>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</si>
  <si>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</si>
  <si>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</si>
  <si>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</si>
  <si>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</si>
  <si>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</si>
  <si>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</si>
  <si>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</si>
  <si>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</si>
  <si>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</si>
  <si>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</si>
  <si>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</si>
  <si>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</si>
  <si>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</si>
  <si>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</si>
  <si>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</si>
  <si>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</si>
  <si>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</si>
  <si>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</si>
  <si>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</si>
  <si>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</si>
  <si>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</si>
  <si>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</si>
  <si>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</si>
  <si>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</si>
  <si>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</si>
  <si>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</si>
  <si>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</si>
  <si>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</si>
  <si>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</si>
  <si>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</si>
  <si>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</si>
  <si>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</si>
  <si>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</si>
  <si>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</si>
  <si>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</si>
  <si>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</si>
  <si>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</si>
  <si>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</si>
  <si>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</si>
  <si>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</si>
  <si>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</si>
  <si>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</si>
  <si>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</si>
  <si>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</si>
  <si>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</si>
  <si>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</si>
  <si>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</si>
  <si>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</si>
  <si>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</si>
  <si>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</si>
  <si>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</si>
  <si>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</si>
  <si>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</si>
  <si>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</si>
  <si>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</si>
  <si>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</si>
  <si>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</si>
  <si>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</si>
  <si>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</si>
  <si>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</si>
  <si>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</si>
  <si>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</si>
  <si>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</si>
  <si>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</si>
  <si>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</si>
  <si>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</si>
  <si>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</si>
  <si>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</si>
  <si>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</si>
  <si>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</si>
  <si>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</si>
  <si>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</si>
  <si>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</si>
  <si>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</si>
  <si>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</si>
  <si>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</si>
  <si>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</si>
  <si>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</si>
  <si>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</si>
  <si>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</si>
  <si>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</si>
  <si>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</si>
  <si>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</si>
  <si>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</si>
  <si>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</si>
  <si>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</si>
  <si>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</si>
  <si>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</si>
  <si>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</si>
  <si>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</si>
  <si>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</si>
  <si>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</si>
  <si>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</si>
  <si>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</si>
  <si>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</si>
  <si>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</si>
  <si>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</si>
  <si>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</si>
  <si>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</si>
  <si>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</si>
  <si>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</si>
  <si>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</si>
  <si>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</si>
  <si>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</si>
  <si>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</si>
  <si>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</si>
  <si>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</si>
  <si>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</si>
  <si>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</si>
  <si>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</si>
  <si>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</si>
  <si>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</si>
  <si>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</si>
  <si>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</si>
  <si>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</si>
  <si>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</si>
  <si>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</si>
  <si>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</si>
  <si>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</si>
  <si>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</si>
  <si>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</si>
  <si>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</si>
  <si>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</si>
  <si>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</si>
  <si>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</si>
  <si>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</si>
  <si>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</si>
  <si>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</si>
  <si>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</si>
  <si>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</si>
  <si>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</si>
  <si>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</si>
  <si>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</si>
  <si>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</si>
  <si>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</si>
  <si>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</si>
  <si>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</si>
  <si>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</si>
  <si>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</si>
  <si>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</si>
  <si>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</si>
  <si>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</si>
  <si>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</si>
  <si>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</si>
  <si>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</si>
  <si>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</si>
  <si>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</si>
  <si>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</si>
  <si>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</si>
  <si>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</si>
  <si>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</si>
  <si>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</si>
  <si>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</si>
  <si>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</si>
  <si>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</si>
  <si>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</si>
  <si>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</si>
  <si>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</si>
  <si>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</si>
  <si>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</si>
  <si>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</si>
  <si>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</si>
  <si>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</si>
  <si>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</si>
  <si>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</si>
  <si>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</si>
  <si>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</si>
  <si>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</si>
  <si>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</si>
  <si>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</si>
  <si>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</si>
  <si>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</si>
  <si>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</si>
  <si>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</si>
  <si>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</si>
  <si>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</si>
  <si>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</si>
  <si>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</si>
  <si>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</si>
  <si>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</si>
  <si>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</si>
  <si>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</si>
  <si>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</si>
  <si>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</si>
  <si>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</si>
  <si>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</si>
  <si>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</si>
  <si>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</si>
  <si>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</si>
  <si>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</si>
  <si>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</si>
  <si>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</si>
  <si>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</si>
  <si>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</si>
  <si>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</si>
  <si>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</si>
  <si>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</si>
  <si>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</si>
  <si>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</si>
  <si>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</si>
  <si>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</si>
  <si>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</si>
  <si>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</si>
  <si>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</si>
  <si>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</si>
  <si>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</si>
  <si>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</si>
  <si>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</si>
  <si>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</si>
  <si>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</si>
  <si>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</si>
  <si>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</si>
  <si>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</si>
  <si>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</si>
  <si>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</si>
  <si>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</si>
  <si>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</si>
  <si>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</si>
  <si>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</si>
  <si>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</si>
  <si>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</si>
  <si>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</si>
  <si>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</si>
  <si>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</si>
  <si>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</si>
  <si>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</si>
  <si>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</si>
  <si>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</si>
  <si>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</si>
  <si>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</si>
  <si>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</si>
  <si>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</si>
  <si>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</si>
  <si>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</si>
  <si>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</si>
  <si>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</si>
  <si>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</si>
  <si>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</si>
  <si>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</si>
  <si>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</si>
  <si>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</si>
  <si>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</si>
  <si>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Toukokuu</t>
  </si>
  <si>
    <t>Maalis-toukokuu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</si>
</sst>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128.5</c:v>
                </c:pt>
                <c:pt idx="120">
                  <c:v>116.3</c:v>
                </c:pt>
                <c:pt idx="121">
                  <c:v>118.6</c:v>
                </c:pt>
                <c:pt idx="122">
                  <c:v>125.4</c:v>
                </c:pt>
                <c:pt idx="123">
                  <c:v>126.3</c:v>
                </c:pt>
                <c:pt idx="124">
                  <c:v>126.7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108.6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125.5</c:v>
                </c:pt>
                <c:pt idx="122">
                  <c:v>126.2</c:v>
                </c:pt>
                <c:pt idx="123">
                  <c:v>127.6</c:v>
                </c:pt>
                <c:pt idx="124">
                  <c:v>127.2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126.3</c:v>
                </c:pt>
                <c:pt idx="123">
                  <c:v>126.9</c:v>
                </c:pt>
                <c:pt idx="124">
                  <c:v>127.4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46793"/>
        <c:crossesAt val="40"/>
        <c:auto val="0"/>
        <c:lblOffset val="100"/>
        <c:tickMarkSkip val="4"/>
        <c:noMultiLvlLbl val="0"/>
      </c:catAx>
      <c:valAx>
        <c:axId val="17467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0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149.1</c:v>
                </c:pt>
                <c:pt idx="120">
                  <c:v>124.8</c:v>
                </c:pt>
                <c:pt idx="121">
                  <c:v>134.9</c:v>
                </c:pt>
                <c:pt idx="122">
                  <c:v>146.5</c:v>
                </c:pt>
                <c:pt idx="123">
                  <c:v>147.7</c:v>
                </c:pt>
                <c:pt idx="124">
                  <c:v>141.6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134.7</c:v>
                </c:pt>
                <c:pt idx="107">
                  <c:v>134.6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135.9</c:v>
                </c:pt>
                <c:pt idx="112">
                  <c:v>137.6</c:v>
                </c:pt>
                <c:pt idx="113">
                  <c:v>137</c:v>
                </c:pt>
                <c:pt idx="114">
                  <c:v>139</c:v>
                </c:pt>
                <c:pt idx="115">
                  <c:v>137.9</c:v>
                </c:pt>
                <c:pt idx="116">
                  <c:v>140.6</c:v>
                </c:pt>
                <c:pt idx="117">
                  <c:v>140.1</c:v>
                </c:pt>
                <c:pt idx="118">
                  <c:v>140.4</c:v>
                </c:pt>
                <c:pt idx="119">
                  <c:v>141.8</c:v>
                </c:pt>
                <c:pt idx="120">
                  <c:v>142.3</c:v>
                </c:pt>
                <c:pt idx="121">
                  <c:v>143.5</c:v>
                </c:pt>
                <c:pt idx="122">
                  <c:v>144.8</c:v>
                </c:pt>
                <c:pt idx="123">
                  <c:v>145.2</c:v>
                </c:pt>
                <c:pt idx="124">
                  <c:v>144.3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134.7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135.4</c:v>
                </c:pt>
                <c:pt idx="111">
                  <c:v>136.1</c:v>
                </c:pt>
                <c:pt idx="112">
                  <c:v>136.8</c:v>
                </c:pt>
                <c:pt idx="113">
                  <c:v>137.5</c:v>
                </c:pt>
                <c:pt idx="114">
                  <c:v>138.2</c:v>
                </c:pt>
                <c:pt idx="115">
                  <c:v>138.9</c:v>
                </c:pt>
                <c:pt idx="116">
                  <c:v>139.6</c:v>
                </c:pt>
                <c:pt idx="117">
                  <c:v>140.2</c:v>
                </c:pt>
                <c:pt idx="118">
                  <c:v>140.8</c:v>
                </c:pt>
                <c:pt idx="119">
                  <c:v>141.6</c:v>
                </c:pt>
                <c:pt idx="120">
                  <c:v>142.5</c:v>
                </c:pt>
                <c:pt idx="121">
                  <c:v>143.4</c:v>
                </c:pt>
                <c:pt idx="122">
                  <c:v>144.2</c:v>
                </c:pt>
                <c:pt idx="123">
                  <c:v>144.7</c:v>
                </c:pt>
                <c:pt idx="124">
                  <c:v>145.1</c:v>
                </c:pt>
              </c:numCache>
            </c:numRef>
          </c:val>
          <c:smooth val="0"/>
        </c:ser>
        <c:axId val="48766850"/>
        <c:axId val="36248467"/>
      </c:line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248467"/>
        <c:crossesAt val="40"/>
        <c:auto val="0"/>
        <c:lblOffset val="100"/>
        <c:tickMarkSkip val="4"/>
        <c:noMultiLvlLbl val="0"/>
      </c:catAx>
      <c:valAx>
        <c:axId val="362484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668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137</c:v>
                </c:pt>
                <c:pt idx="121">
                  <c:v>137.5</c:v>
                </c:pt>
                <c:pt idx="122">
                  <c:v>152.7</c:v>
                </c:pt>
                <c:pt idx="123">
                  <c:v>134.5</c:v>
                </c:pt>
                <c:pt idx="124">
                  <c:v>140.4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131.5</c:v>
                </c:pt>
                <c:pt idx="111">
                  <c:v>131.8</c:v>
                </c:pt>
                <c:pt idx="112">
                  <c:v>132.3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135.3</c:v>
                </c:pt>
                <c:pt idx="117">
                  <c:v>135.7</c:v>
                </c:pt>
                <c:pt idx="118">
                  <c:v>136.8</c:v>
                </c:pt>
                <c:pt idx="119">
                  <c:v>138</c:v>
                </c:pt>
                <c:pt idx="120">
                  <c:v>138.8</c:v>
                </c:pt>
                <c:pt idx="121">
                  <c:v>139</c:v>
                </c:pt>
                <c:pt idx="122">
                  <c:v>140</c:v>
                </c:pt>
                <c:pt idx="123">
                  <c:v>140.7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99.6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131.9</c:v>
                </c:pt>
                <c:pt idx="111">
                  <c:v>132.5</c:v>
                </c:pt>
                <c:pt idx="112">
                  <c:v>133.1</c:v>
                </c:pt>
                <c:pt idx="113">
                  <c:v>133.8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136.5</c:v>
                </c:pt>
                <c:pt idx="118">
                  <c:v>137.3</c:v>
                </c:pt>
                <c:pt idx="119">
                  <c:v>138.2</c:v>
                </c:pt>
                <c:pt idx="120">
                  <c:v>139</c:v>
                </c:pt>
                <c:pt idx="121">
                  <c:v>139.7</c:v>
                </c:pt>
                <c:pt idx="122">
                  <c:v>140.4</c:v>
                </c:pt>
                <c:pt idx="123">
                  <c:v>141.2</c:v>
                </c:pt>
                <c:pt idx="124">
                  <c:v>141.9</c:v>
                </c:pt>
              </c:numCache>
            </c:numRef>
          </c:val>
          <c:smooth val="0"/>
        </c:ser>
        <c:axId val="57800748"/>
        <c:axId val="50444685"/>
      </c:lineChart>
      <c:catAx>
        <c:axId val="5780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44685"/>
        <c:crossesAt val="40"/>
        <c:auto val="0"/>
        <c:lblOffset val="100"/>
        <c:tickMarkSkip val="4"/>
        <c:noMultiLvlLbl val="0"/>
      </c:catAx>
      <c:valAx>
        <c:axId val="504446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007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114.8</c:v>
                </c:pt>
                <c:pt idx="121">
                  <c:v>116.9</c:v>
                </c:pt>
                <c:pt idx="122">
                  <c:v>121.9</c:v>
                </c:pt>
                <c:pt idx="123">
                  <c:v>122.2</c:v>
                </c:pt>
                <c:pt idx="124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74.2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77.2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122.9</c:v>
                </c:pt>
                <c:pt idx="111">
                  <c:v>123.8</c:v>
                </c:pt>
                <c:pt idx="112">
                  <c:v>122.8</c:v>
                </c:pt>
                <c:pt idx="113">
                  <c:v>123.6</c:v>
                </c:pt>
                <c:pt idx="114">
                  <c:v>124.7</c:v>
                </c:pt>
                <c:pt idx="115">
                  <c:v>124.4</c:v>
                </c:pt>
                <c:pt idx="116">
                  <c:v>124.9</c:v>
                </c:pt>
                <c:pt idx="117">
                  <c:v>125.6</c:v>
                </c:pt>
                <c:pt idx="118">
                  <c:v>125.8</c:v>
                </c:pt>
                <c:pt idx="119">
                  <c:v>126.3</c:v>
                </c:pt>
                <c:pt idx="120">
                  <c:v>126.5</c:v>
                </c:pt>
                <c:pt idx="121">
                  <c:v>127.2</c:v>
                </c:pt>
                <c:pt idx="122">
                  <c:v>128.2</c:v>
                </c:pt>
                <c:pt idx="123">
                  <c:v>128.3</c:v>
                </c:pt>
                <c:pt idx="124">
                  <c:v>130.9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123.6</c:v>
                </c:pt>
                <c:pt idx="112">
                  <c:v>123.9</c:v>
                </c:pt>
                <c:pt idx="113">
                  <c:v>124.3</c:v>
                </c:pt>
                <c:pt idx="114">
                  <c:v>124.6</c:v>
                </c:pt>
                <c:pt idx="115">
                  <c:v>125</c:v>
                </c:pt>
                <c:pt idx="116">
                  <c:v>125.4</c:v>
                </c:pt>
                <c:pt idx="117">
                  <c:v>125.9</c:v>
                </c:pt>
                <c:pt idx="118">
                  <c:v>126.3</c:v>
                </c:pt>
                <c:pt idx="119">
                  <c:v>126.8</c:v>
                </c:pt>
                <c:pt idx="120">
                  <c:v>127.3</c:v>
                </c:pt>
                <c:pt idx="121">
                  <c:v>127.9</c:v>
                </c:pt>
                <c:pt idx="122">
                  <c:v>128.6</c:v>
                </c:pt>
                <c:pt idx="123">
                  <c:v>129.3</c:v>
                </c:pt>
                <c:pt idx="124">
                  <c:v>130</c:v>
                </c:pt>
              </c:numCache>
            </c:numRef>
          </c:val>
          <c:smooth val="0"/>
        </c:ser>
        <c:axId val="51348982"/>
        <c:axId val="59487655"/>
      </c:lineChart>
      <c:catAx>
        <c:axId val="5134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487655"/>
        <c:crossesAt val="40"/>
        <c:auto val="0"/>
        <c:lblOffset val="100"/>
        <c:tickMarkSkip val="4"/>
        <c:noMultiLvlLbl val="0"/>
      </c:catAx>
      <c:valAx>
        <c:axId val="5948765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489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</c:v>
                </c:pt>
                <c:pt idx="120">
                  <c:v>130.6</c:v>
                </c:pt>
                <c:pt idx="121">
                  <c:v>135.3</c:v>
                </c:pt>
                <c:pt idx="122">
                  <c:v>140.9</c:v>
                </c:pt>
                <c:pt idx="123">
                  <c:v>142.9</c:v>
                </c:pt>
                <c:pt idx="124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127.2</c:v>
                </c:pt>
                <c:pt idx="112">
                  <c:v>128.6</c:v>
                </c:pt>
                <c:pt idx="113">
                  <c:v>129.4</c:v>
                </c:pt>
                <c:pt idx="114">
                  <c:v>131.3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136.9</c:v>
                </c:pt>
                <c:pt idx="121">
                  <c:v>138.5</c:v>
                </c:pt>
                <c:pt idx="122">
                  <c:v>139.2</c:v>
                </c:pt>
                <c:pt idx="123">
                  <c:v>141.4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115.9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136</c:v>
                </c:pt>
                <c:pt idx="120">
                  <c:v>137.1</c:v>
                </c:pt>
                <c:pt idx="121">
                  <c:v>138.2</c:v>
                </c:pt>
                <c:pt idx="122">
                  <c:v>139.3</c:v>
                </c:pt>
                <c:pt idx="123">
                  <c:v>140.4</c:v>
                </c:pt>
                <c:pt idx="124">
                  <c:v>141.4</c:v>
                </c:pt>
              </c:numCache>
            </c:numRef>
          </c:val>
          <c:smooth val="0"/>
        </c:ser>
        <c:axId val="65626848"/>
        <c:axId val="53770721"/>
      </c:lineChart>
      <c:cat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770721"/>
        <c:crossesAt val="40"/>
        <c:auto val="0"/>
        <c:lblOffset val="100"/>
        <c:tickMarkSkip val="4"/>
        <c:noMultiLvlLbl val="0"/>
      </c:catAx>
      <c:valAx>
        <c:axId val="537707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268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149.4</c:v>
                </c:pt>
                <c:pt idx="120">
                  <c:v>135.1</c:v>
                </c:pt>
                <c:pt idx="121">
                  <c:v>131.7</c:v>
                </c:pt>
                <c:pt idx="122">
                  <c:v>135.3</c:v>
                </c:pt>
                <c:pt idx="123">
                  <c:v>133.8</c:v>
                </c:pt>
                <c:pt idx="12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71.2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78.3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105.9</c:v>
                </c:pt>
                <c:pt idx="72">
                  <c:v>109.1</c:v>
                </c:pt>
                <c:pt idx="73">
                  <c:v>111.3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120.6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121.9</c:v>
                </c:pt>
                <c:pt idx="108">
                  <c:v>124.5</c:v>
                </c:pt>
                <c:pt idx="109">
                  <c:v>123.4</c:v>
                </c:pt>
                <c:pt idx="110">
                  <c:v>125.8</c:v>
                </c:pt>
                <c:pt idx="111">
                  <c:v>124.1</c:v>
                </c:pt>
                <c:pt idx="112">
                  <c:v>126.6</c:v>
                </c:pt>
                <c:pt idx="113">
                  <c:v>127.1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131.3</c:v>
                </c:pt>
                <c:pt idx="118">
                  <c:v>131.1</c:v>
                </c:pt>
                <c:pt idx="119">
                  <c:v>131.9</c:v>
                </c:pt>
                <c:pt idx="120">
                  <c:v>133</c:v>
                </c:pt>
                <c:pt idx="121">
                  <c:v>134.9</c:v>
                </c:pt>
                <c:pt idx="122">
                  <c:v>134.7</c:v>
                </c:pt>
                <c:pt idx="123">
                  <c:v>136.4</c:v>
                </c:pt>
                <c:pt idx="124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83.6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132.2</c:v>
                </c:pt>
                <c:pt idx="120">
                  <c:v>133.2</c:v>
                </c:pt>
                <c:pt idx="121">
                  <c:v>134.2</c:v>
                </c:pt>
                <c:pt idx="122">
                  <c:v>135</c:v>
                </c:pt>
                <c:pt idx="123">
                  <c:v>135.8</c:v>
                </c:pt>
                <c:pt idx="124">
                  <c:v>136.5</c:v>
                </c:pt>
              </c:numCache>
            </c:numRef>
          </c:val>
          <c:smooth val="0"/>
        </c:ser>
        <c:axId val="14174442"/>
        <c:axId val="60461115"/>
      </c:lineChart>
      <c:cat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461115"/>
        <c:crossesAt val="40"/>
        <c:auto val="0"/>
        <c:lblOffset val="100"/>
        <c:tickMarkSkip val="4"/>
        <c:noMultiLvlLbl val="0"/>
      </c:catAx>
      <c:valAx>
        <c:axId val="604611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744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130.8</c:v>
                </c:pt>
                <c:pt idx="120">
                  <c:v>124.1</c:v>
                </c:pt>
                <c:pt idx="121">
                  <c:v>128.2</c:v>
                </c:pt>
                <c:pt idx="122">
                  <c:v>137.4</c:v>
                </c:pt>
                <c:pt idx="123">
                  <c:v>135</c:v>
                </c:pt>
                <c:pt idx="124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85.3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99.9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114.5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116.3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118.1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121.1</c:v>
                </c:pt>
                <c:pt idx="105">
                  <c:v>121.1</c:v>
                </c:pt>
                <c:pt idx="106">
                  <c:v>121.2</c:v>
                </c:pt>
                <c:pt idx="107">
                  <c:v>121.2</c:v>
                </c:pt>
                <c:pt idx="108">
                  <c:v>122.6</c:v>
                </c:pt>
                <c:pt idx="109">
                  <c:v>123.6</c:v>
                </c:pt>
                <c:pt idx="110">
                  <c:v>124.3</c:v>
                </c:pt>
                <c:pt idx="111">
                  <c:v>123.2</c:v>
                </c:pt>
                <c:pt idx="112">
                  <c:v>124.8</c:v>
                </c:pt>
                <c:pt idx="113">
                  <c:v>125</c:v>
                </c:pt>
                <c:pt idx="114">
                  <c:v>126.4</c:v>
                </c:pt>
                <c:pt idx="115">
                  <c:v>126.1</c:v>
                </c:pt>
                <c:pt idx="116">
                  <c:v>127.4</c:v>
                </c:pt>
                <c:pt idx="117">
                  <c:v>127.9</c:v>
                </c:pt>
                <c:pt idx="118">
                  <c:v>128.7</c:v>
                </c:pt>
                <c:pt idx="119">
                  <c:v>129.8</c:v>
                </c:pt>
                <c:pt idx="120">
                  <c:v>131.5</c:v>
                </c:pt>
                <c:pt idx="121">
                  <c:v>131.6</c:v>
                </c:pt>
                <c:pt idx="122">
                  <c:v>133.1</c:v>
                </c:pt>
                <c:pt idx="123">
                  <c:v>134.8</c:v>
                </c:pt>
                <c:pt idx="124">
                  <c:v>135.1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116.2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120.1</c:v>
                </c:pt>
                <c:pt idx="104">
                  <c:v>120.8</c:v>
                </c:pt>
                <c:pt idx="105">
                  <c:v>121.1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124.5</c:v>
                </c:pt>
                <c:pt idx="113">
                  <c:v>125.2</c:v>
                </c:pt>
                <c:pt idx="114">
                  <c:v>125.9</c:v>
                </c:pt>
                <c:pt idx="115">
                  <c:v>126.5</c:v>
                </c:pt>
                <c:pt idx="116">
                  <c:v>127.2</c:v>
                </c:pt>
                <c:pt idx="117">
                  <c:v>128</c:v>
                </c:pt>
                <c:pt idx="118">
                  <c:v>128.8</c:v>
                </c:pt>
                <c:pt idx="119">
                  <c:v>129.9</c:v>
                </c:pt>
                <c:pt idx="120">
                  <c:v>131</c:v>
                </c:pt>
                <c:pt idx="121">
                  <c:v>132</c:v>
                </c:pt>
                <c:pt idx="122">
                  <c:v>133.2</c:v>
                </c:pt>
                <c:pt idx="123">
                  <c:v>134.3</c:v>
                </c:pt>
                <c:pt idx="124">
                  <c:v>135.2</c:v>
                </c:pt>
              </c:numCache>
            </c:numRef>
          </c:val>
          <c:smooth val="0"/>
        </c:ser>
        <c:axId val="7279124"/>
        <c:axId val="65512117"/>
      </c:line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512117"/>
        <c:crossesAt val="40"/>
        <c:auto val="0"/>
        <c:lblOffset val="100"/>
        <c:tickMarkSkip val="4"/>
        <c:noMultiLvlLbl val="0"/>
      </c:catAx>
      <c:valAx>
        <c:axId val="655121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791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114</c:v>
                </c:pt>
                <c:pt idx="120">
                  <c:v>102</c:v>
                </c:pt>
                <c:pt idx="121">
                  <c:v>108</c:v>
                </c:pt>
                <c:pt idx="122">
                  <c:v>108.7</c:v>
                </c:pt>
                <c:pt idx="123">
                  <c:v>110.8</c:v>
                </c:pt>
                <c:pt idx="124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108.7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106.4</c:v>
                </c:pt>
                <c:pt idx="107">
                  <c:v>104.9</c:v>
                </c:pt>
                <c:pt idx="108">
                  <c:v>106.2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105.7</c:v>
                </c:pt>
                <c:pt idx="113">
                  <c:v>105.8</c:v>
                </c:pt>
                <c:pt idx="114">
                  <c:v>106.3</c:v>
                </c:pt>
                <c:pt idx="115">
                  <c:v>105.4</c:v>
                </c:pt>
                <c:pt idx="116">
                  <c:v>106.9</c:v>
                </c:pt>
                <c:pt idx="117">
                  <c:v>107.1</c:v>
                </c:pt>
                <c:pt idx="118">
                  <c:v>107.2</c:v>
                </c:pt>
                <c:pt idx="119">
                  <c:v>108.5</c:v>
                </c:pt>
                <c:pt idx="120">
                  <c:v>108.5</c:v>
                </c:pt>
                <c:pt idx="121">
                  <c:v>108.4</c:v>
                </c:pt>
                <c:pt idx="122">
                  <c:v>108.1</c:v>
                </c:pt>
                <c:pt idx="123">
                  <c:v>109.5</c:v>
                </c:pt>
                <c:pt idx="124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105.9</c:v>
                </c:pt>
                <c:pt idx="109">
                  <c:v>106.1</c:v>
                </c:pt>
                <c:pt idx="110">
                  <c:v>105.9</c:v>
                </c:pt>
                <c:pt idx="111">
                  <c:v>105.8</c:v>
                </c:pt>
                <c:pt idx="112">
                  <c:v>105.7</c:v>
                </c:pt>
                <c:pt idx="113">
                  <c:v>105.9</c:v>
                </c:pt>
                <c:pt idx="114">
                  <c:v>106</c:v>
                </c:pt>
                <c:pt idx="115">
                  <c:v>106.2</c:v>
                </c:pt>
                <c:pt idx="116">
                  <c:v>106.6</c:v>
                </c:pt>
                <c:pt idx="117">
                  <c:v>107</c:v>
                </c:pt>
                <c:pt idx="118">
                  <c:v>107.5</c:v>
                </c:pt>
                <c:pt idx="119">
                  <c:v>108</c:v>
                </c:pt>
                <c:pt idx="120">
                  <c:v>108.3</c:v>
                </c:pt>
                <c:pt idx="121">
                  <c:v>108.5</c:v>
                </c:pt>
                <c:pt idx="122">
                  <c:v>108.7</c:v>
                </c:pt>
                <c:pt idx="123">
                  <c:v>109.2</c:v>
                </c:pt>
                <c:pt idx="124">
                  <c:v>109.6</c:v>
                </c:pt>
              </c:numCache>
            </c:numRef>
          </c:val>
          <c:smooth val="0"/>
        </c:ser>
        <c:axId val="52738142"/>
        <c:axId val="4881231"/>
      </c:lineChart>
      <c:catAx>
        <c:axId val="527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81231"/>
        <c:crossesAt val="40"/>
        <c:auto val="0"/>
        <c:lblOffset val="100"/>
        <c:tickMarkSkip val="4"/>
        <c:noMultiLvlLbl val="0"/>
      </c:catAx>
      <c:valAx>
        <c:axId val="48812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381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244.1</c:v>
                </c:pt>
                <c:pt idx="120">
                  <c:v>210.3</c:v>
                </c:pt>
                <c:pt idx="121">
                  <c:v>219.7</c:v>
                </c:pt>
                <c:pt idx="122">
                  <c:v>227</c:v>
                </c:pt>
                <c:pt idx="123">
                  <c:v>248.9</c:v>
                </c:pt>
                <c:pt idx="124">
                  <c:v>249.5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66.2</c:v>
                </c:pt>
                <c:pt idx="39">
                  <c:v>67.1</c:v>
                </c:pt>
                <c:pt idx="40">
                  <c:v>68.3</c:v>
                </c:pt>
                <c:pt idx="41">
                  <c:v>67.8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81.9</c:v>
                </c:pt>
                <c:pt idx="56">
                  <c:v>83.2</c:v>
                </c:pt>
                <c:pt idx="57">
                  <c:v>89.7</c:v>
                </c:pt>
                <c:pt idx="58">
                  <c:v>90.4</c:v>
                </c:pt>
                <c:pt idx="59">
                  <c:v>91.8</c:v>
                </c:pt>
                <c:pt idx="60">
                  <c:v>87.9</c:v>
                </c:pt>
                <c:pt idx="61">
                  <c:v>86</c:v>
                </c:pt>
                <c:pt idx="62">
                  <c:v>90.6</c:v>
                </c:pt>
                <c:pt idx="63">
                  <c:v>94.6</c:v>
                </c:pt>
                <c:pt idx="64">
                  <c:v>97.9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110.3</c:v>
                </c:pt>
                <c:pt idx="70">
                  <c:v>108.6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120.3</c:v>
                </c:pt>
                <c:pt idx="75">
                  <c:v>123.4</c:v>
                </c:pt>
                <c:pt idx="76">
                  <c:v>115.7</c:v>
                </c:pt>
                <c:pt idx="77">
                  <c:v>122.3</c:v>
                </c:pt>
                <c:pt idx="78">
                  <c:v>118.6</c:v>
                </c:pt>
                <c:pt idx="79">
                  <c:v>125.5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129.2</c:v>
                </c:pt>
                <c:pt idx="85">
                  <c:v>123.9</c:v>
                </c:pt>
                <c:pt idx="86">
                  <c:v>132.3</c:v>
                </c:pt>
                <c:pt idx="87">
                  <c:v>127.6</c:v>
                </c:pt>
                <c:pt idx="88">
                  <c:v>130.7</c:v>
                </c:pt>
                <c:pt idx="89">
                  <c:v>135</c:v>
                </c:pt>
                <c:pt idx="90">
                  <c:v>136.1</c:v>
                </c:pt>
                <c:pt idx="91">
                  <c:v>137</c:v>
                </c:pt>
                <c:pt idx="92">
                  <c:v>146.7</c:v>
                </c:pt>
                <c:pt idx="93">
                  <c:v>134.6</c:v>
                </c:pt>
                <c:pt idx="94">
                  <c:v>144.5</c:v>
                </c:pt>
                <c:pt idx="95">
                  <c:v>147.5</c:v>
                </c:pt>
                <c:pt idx="96">
                  <c:v>145</c:v>
                </c:pt>
                <c:pt idx="97">
                  <c:v>148.6</c:v>
                </c:pt>
                <c:pt idx="98">
                  <c:v>149.9</c:v>
                </c:pt>
                <c:pt idx="99">
                  <c:v>153.8</c:v>
                </c:pt>
                <c:pt idx="100">
                  <c:v>156.2</c:v>
                </c:pt>
                <c:pt idx="101">
                  <c:v>160.8</c:v>
                </c:pt>
                <c:pt idx="102">
                  <c:v>159.5</c:v>
                </c:pt>
                <c:pt idx="103">
                  <c:v>163.8</c:v>
                </c:pt>
                <c:pt idx="104">
                  <c:v>169.6</c:v>
                </c:pt>
                <c:pt idx="105">
                  <c:v>170.8</c:v>
                </c:pt>
                <c:pt idx="106">
                  <c:v>170.4</c:v>
                </c:pt>
                <c:pt idx="107">
                  <c:v>175.2</c:v>
                </c:pt>
                <c:pt idx="108">
                  <c:v>172.8</c:v>
                </c:pt>
                <c:pt idx="109">
                  <c:v>176.5</c:v>
                </c:pt>
                <c:pt idx="110">
                  <c:v>179.4</c:v>
                </c:pt>
                <c:pt idx="111">
                  <c:v>183</c:v>
                </c:pt>
                <c:pt idx="112">
                  <c:v>187.5</c:v>
                </c:pt>
                <c:pt idx="113">
                  <c:v>189.8</c:v>
                </c:pt>
                <c:pt idx="114">
                  <c:v>197.4</c:v>
                </c:pt>
                <c:pt idx="115">
                  <c:v>206</c:v>
                </c:pt>
                <c:pt idx="116">
                  <c:v>204.2</c:v>
                </c:pt>
                <c:pt idx="117">
                  <c:v>212.5</c:v>
                </c:pt>
                <c:pt idx="118">
                  <c:v>223.4</c:v>
                </c:pt>
                <c:pt idx="119">
                  <c:v>221.3</c:v>
                </c:pt>
                <c:pt idx="120">
                  <c:v>231.9</c:v>
                </c:pt>
                <c:pt idx="121">
                  <c:v>242.4</c:v>
                </c:pt>
                <c:pt idx="122">
                  <c:v>238.1</c:v>
                </c:pt>
                <c:pt idx="123">
                  <c:v>244.9</c:v>
                </c:pt>
                <c:pt idx="124">
                  <c:v>253.6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75.9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177.9</c:v>
                </c:pt>
                <c:pt idx="110">
                  <c:v>180.9</c:v>
                </c:pt>
                <c:pt idx="111">
                  <c:v>184.3</c:v>
                </c:pt>
                <c:pt idx="112">
                  <c:v>188.2</c:v>
                </c:pt>
                <c:pt idx="113">
                  <c:v>192.6</c:v>
                </c:pt>
                <c:pt idx="114">
                  <c:v>197.6</c:v>
                </c:pt>
                <c:pt idx="115">
                  <c:v>202.8</c:v>
                </c:pt>
                <c:pt idx="116">
                  <c:v>207.8</c:v>
                </c:pt>
                <c:pt idx="117">
                  <c:v>213.3</c:v>
                </c:pt>
                <c:pt idx="118">
                  <c:v>219.1</c:v>
                </c:pt>
                <c:pt idx="119">
                  <c:v>224.7</c:v>
                </c:pt>
                <c:pt idx="120">
                  <c:v>230.4</c:v>
                </c:pt>
                <c:pt idx="121">
                  <c:v>235.9</c:v>
                </c:pt>
                <c:pt idx="122">
                  <c:v>240.6</c:v>
                </c:pt>
                <c:pt idx="123">
                  <c:v>245.3</c:v>
                </c:pt>
                <c:pt idx="124">
                  <c:v>250.1</c:v>
                </c:pt>
              </c:numCache>
            </c:numRef>
          </c:val>
          <c:smooth val="0"/>
        </c:ser>
        <c:axId val="43931080"/>
        <c:axId val="59835401"/>
      </c:line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835401"/>
        <c:crossesAt val="20"/>
        <c:auto val="0"/>
        <c:lblOffset val="100"/>
        <c:tickMarkSkip val="4"/>
        <c:noMultiLvlLbl val="0"/>
      </c:catAx>
      <c:valAx>
        <c:axId val="5983540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310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141.3</c:v>
                </c:pt>
                <c:pt idx="120">
                  <c:v>140.6</c:v>
                </c:pt>
                <c:pt idx="121">
                  <c:v>140.7</c:v>
                </c:pt>
                <c:pt idx="122">
                  <c:v>132.1</c:v>
                </c:pt>
                <c:pt idx="123">
                  <c:v>140.4</c:v>
                </c:pt>
                <c:pt idx="124">
                  <c:v>156.3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131</c:v>
                </c:pt>
                <c:pt idx="100">
                  <c:v>135.1</c:v>
                </c:pt>
                <c:pt idx="101">
                  <c:v>135.5</c:v>
                </c:pt>
                <c:pt idx="102">
                  <c:v>135.6</c:v>
                </c:pt>
                <c:pt idx="103">
                  <c:v>134.3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138.5</c:v>
                </c:pt>
                <c:pt idx="108">
                  <c:v>137</c:v>
                </c:pt>
                <c:pt idx="109">
                  <c:v>135.7</c:v>
                </c:pt>
                <c:pt idx="110">
                  <c:v>136.6</c:v>
                </c:pt>
                <c:pt idx="111">
                  <c:v>139.2</c:v>
                </c:pt>
                <c:pt idx="112">
                  <c:v>136.8</c:v>
                </c:pt>
                <c:pt idx="113">
                  <c:v>139</c:v>
                </c:pt>
                <c:pt idx="114">
                  <c:v>142.2</c:v>
                </c:pt>
                <c:pt idx="115">
                  <c:v>144.3</c:v>
                </c:pt>
                <c:pt idx="116">
                  <c:v>145.3</c:v>
                </c:pt>
                <c:pt idx="117">
                  <c:v>144.5</c:v>
                </c:pt>
                <c:pt idx="118">
                  <c:v>144.3</c:v>
                </c:pt>
                <c:pt idx="119">
                  <c:v>145.3</c:v>
                </c:pt>
                <c:pt idx="120">
                  <c:v>144.9</c:v>
                </c:pt>
                <c:pt idx="121">
                  <c:v>147</c:v>
                </c:pt>
                <c:pt idx="122">
                  <c:v>147.3</c:v>
                </c:pt>
                <c:pt idx="123">
                  <c:v>147.7</c:v>
                </c:pt>
                <c:pt idx="124">
                  <c:v>150.7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61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</c:v>
                </c:pt>
                <c:pt idx="114">
                  <c:v>141.6</c:v>
                </c:pt>
                <c:pt idx="115">
                  <c:v>143</c:v>
                </c:pt>
                <c:pt idx="116">
                  <c:v>143.9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145.9</c:v>
                </c:pt>
                <c:pt idx="121">
                  <c:v>146.7</c:v>
                </c:pt>
                <c:pt idx="122">
                  <c:v>147.6</c:v>
                </c:pt>
                <c:pt idx="123">
                  <c:v>148.5</c:v>
                </c:pt>
                <c:pt idx="124">
                  <c:v>149.5</c:v>
                </c:pt>
              </c:numCache>
            </c:numRef>
          </c:val>
          <c:smooth val="0"/>
        </c:ser>
        <c:axId val="1647698"/>
        <c:axId val="14829283"/>
      </c:lineChart>
      <c:cat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29283"/>
        <c:crossesAt val="40"/>
        <c:auto val="0"/>
        <c:lblOffset val="100"/>
        <c:tickMarkSkip val="4"/>
        <c:noMultiLvlLbl val="0"/>
      </c:catAx>
      <c:valAx>
        <c:axId val="148292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76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123.6</c:v>
                </c:pt>
                <c:pt idx="123">
                  <c:v>138.7</c:v>
                </c:pt>
                <c:pt idx="124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87.6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85.5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90.1</c:v>
                </c:pt>
                <c:pt idx="13">
                  <c:v>92.5</c:v>
                </c:pt>
                <c:pt idx="14">
                  <c:v>92.8</c:v>
                </c:pt>
                <c:pt idx="15">
                  <c:v>94.9</c:v>
                </c:pt>
                <c:pt idx="16">
                  <c:v>94.1</c:v>
                </c:pt>
                <c:pt idx="17">
                  <c:v>75.8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78.9</c:v>
                </c:pt>
                <c:pt idx="22">
                  <c:v>78.8</c:v>
                </c:pt>
                <c:pt idx="23">
                  <c:v>79.7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69</c:v>
                </c:pt>
                <c:pt idx="28">
                  <c:v>70.7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80</c:v>
                </c:pt>
                <c:pt idx="39">
                  <c:v>78.4</c:v>
                </c:pt>
                <c:pt idx="40">
                  <c:v>84</c:v>
                </c:pt>
                <c:pt idx="41">
                  <c:v>80.1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91.3</c:v>
                </c:pt>
                <c:pt idx="48">
                  <c:v>84.4</c:v>
                </c:pt>
                <c:pt idx="49">
                  <c:v>86.2</c:v>
                </c:pt>
                <c:pt idx="50">
                  <c:v>88.6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98.1</c:v>
                </c:pt>
                <c:pt idx="60">
                  <c:v>101</c:v>
                </c:pt>
                <c:pt idx="61">
                  <c:v>97.4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97.2</c:v>
                </c:pt>
                <c:pt idx="67">
                  <c:v>99.8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107.7</c:v>
                </c:pt>
                <c:pt idx="77">
                  <c:v>110.9</c:v>
                </c:pt>
                <c:pt idx="78">
                  <c:v>107.9</c:v>
                </c:pt>
                <c:pt idx="79">
                  <c:v>112.3</c:v>
                </c:pt>
                <c:pt idx="80">
                  <c:v>113.7</c:v>
                </c:pt>
                <c:pt idx="81">
                  <c:v>111.4</c:v>
                </c:pt>
                <c:pt idx="82">
                  <c:v>112.9</c:v>
                </c:pt>
                <c:pt idx="83">
                  <c:v>110.3</c:v>
                </c:pt>
                <c:pt idx="84">
                  <c:v>113.1</c:v>
                </c:pt>
                <c:pt idx="85">
                  <c:v>116.3</c:v>
                </c:pt>
                <c:pt idx="86">
                  <c:v>117.2</c:v>
                </c:pt>
                <c:pt idx="87">
                  <c:v>115</c:v>
                </c:pt>
                <c:pt idx="88">
                  <c:v>116.7</c:v>
                </c:pt>
                <c:pt idx="89">
                  <c:v>117.5</c:v>
                </c:pt>
                <c:pt idx="90">
                  <c:v>115.5</c:v>
                </c:pt>
                <c:pt idx="91">
                  <c:v>119</c:v>
                </c:pt>
                <c:pt idx="92">
                  <c:v>117.6</c:v>
                </c:pt>
                <c:pt idx="93">
                  <c:v>118.4</c:v>
                </c:pt>
                <c:pt idx="94">
                  <c:v>117.2</c:v>
                </c:pt>
                <c:pt idx="95">
                  <c:v>119.6</c:v>
                </c:pt>
                <c:pt idx="96">
                  <c:v>118.9</c:v>
                </c:pt>
                <c:pt idx="97">
                  <c:v>121.8</c:v>
                </c:pt>
                <c:pt idx="98">
                  <c:v>117.2</c:v>
                </c:pt>
                <c:pt idx="99">
                  <c:v>123.6</c:v>
                </c:pt>
                <c:pt idx="100">
                  <c:v>124.2</c:v>
                </c:pt>
                <c:pt idx="101">
                  <c:v>123.2</c:v>
                </c:pt>
                <c:pt idx="102">
                  <c:v>125.5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126.8</c:v>
                </c:pt>
                <c:pt idx="107">
                  <c:v>126.5</c:v>
                </c:pt>
                <c:pt idx="108">
                  <c:v>126.4</c:v>
                </c:pt>
                <c:pt idx="109">
                  <c:v>127.7</c:v>
                </c:pt>
                <c:pt idx="110">
                  <c:v>131.9</c:v>
                </c:pt>
                <c:pt idx="111">
                  <c:v>128.4</c:v>
                </c:pt>
                <c:pt idx="112">
                  <c:v>129.9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134</c:v>
                </c:pt>
                <c:pt idx="117">
                  <c:v>132</c:v>
                </c:pt>
                <c:pt idx="118">
                  <c:v>131.2</c:v>
                </c:pt>
                <c:pt idx="119">
                  <c:v>134.4</c:v>
                </c:pt>
                <c:pt idx="120">
                  <c:v>134.5</c:v>
                </c:pt>
                <c:pt idx="121">
                  <c:v>134.3</c:v>
                </c:pt>
                <c:pt idx="122">
                  <c:v>133.7</c:v>
                </c:pt>
                <c:pt idx="123">
                  <c:v>140.4</c:v>
                </c:pt>
                <c:pt idx="124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87.6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97.6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107.9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112.5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115.6</c:v>
                </c:pt>
                <c:pt idx="89">
                  <c:v>115.9</c:v>
                </c:pt>
                <c:pt idx="90">
                  <c:v>116.1</c:v>
                </c:pt>
                <c:pt idx="91">
                  <c:v>116.8</c:v>
                </c:pt>
                <c:pt idx="92">
                  <c:v>117.1</c:v>
                </c:pt>
                <c:pt idx="93">
                  <c:v>117.1</c:v>
                </c:pt>
                <c:pt idx="94">
                  <c:v>117.3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121.1</c:v>
                </c:pt>
                <c:pt idx="100">
                  <c:v>122.6</c:v>
                </c:pt>
                <c:pt idx="101">
                  <c:v>123.3</c:v>
                </c:pt>
                <c:pt idx="102">
                  <c:v>124.4</c:v>
                </c:pt>
                <c:pt idx="103">
                  <c:v>125.1</c:v>
                </c:pt>
                <c:pt idx="104">
                  <c:v>124.6</c:v>
                </c:pt>
                <c:pt idx="105">
                  <c:v>124.3</c:v>
                </c:pt>
                <c:pt idx="106">
                  <c:v>125</c:v>
                </c:pt>
                <c:pt idx="107">
                  <c:v>125.5</c:v>
                </c:pt>
                <c:pt idx="108">
                  <c:v>126.1</c:v>
                </c:pt>
                <c:pt idx="109">
                  <c:v>127.4</c:v>
                </c:pt>
                <c:pt idx="110">
                  <c:v>128.6</c:v>
                </c:pt>
                <c:pt idx="111">
                  <c:v>128.6</c:v>
                </c:pt>
                <c:pt idx="112">
                  <c:v>128.5</c:v>
                </c:pt>
                <c:pt idx="113">
                  <c:v>129.3</c:v>
                </c:pt>
                <c:pt idx="114">
                  <c:v>130.5</c:v>
                </c:pt>
                <c:pt idx="115">
                  <c:v>131</c:v>
                </c:pt>
                <c:pt idx="116">
                  <c:v>131.3</c:v>
                </c:pt>
                <c:pt idx="117">
                  <c:v>131.3</c:v>
                </c:pt>
                <c:pt idx="118">
                  <c:v>131.5</c:v>
                </c:pt>
                <c:pt idx="119">
                  <c:v>132.5</c:v>
                </c:pt>
                <c:pt idx="120">
                  <c:v>133.2</c:v>
                </c:pt>
                <c:pt idx="121">
                  <c:v>133.5</c:v>
                </c:pt>
                <c:pt idx="122">
                  <c:v>134.6</c:v>
                </c:pt>
                <c:pt idx="123">
                  <c:v>136.1</c:v>
                </c:pt>
                <c:pt idx="124">
                  <c:v>136.5</c:v>
                </c:pt>
              </c:numCache>
            </c:numRef>
          </c:val>
          <c:smooth val="0"/>
        </c:ser>
        <c:axId val="66354684"/>
        <c:axId val="60321245"/>
      </c:lineChart>
      <c:catAx>
        <c:axId val="6635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21245"/>
        <c:crossesAt val="40"/>
        <c:auto val="0"/>
        <c:lblOffset val="100"/>
        <c:tickMarkSkip val="4"/>
        <c:noMultiLvlLbl val="0"/>
      </c:catAx>
      <c:valAx>
        <c:axId val="603212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546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</c:v>
                </c:pt>
                <c:pt idx="120">
                  <c:v>103.9</c:v>
                </c:pt>
                <c:pt idx="121">
                  <c:v>106.4</c:v>
                </c:pt>
                <c:pt idx="122">
                  <c:v>111.5</c:v>
                </c:pt>
                <c:pt idx="123">
                  <c:v>119.7</c:v>
                </c:pt>
                <c:pt idx="124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70.7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75.7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98.2</c:v>
                </c:pt>
                <c:pt idx="61">
                  <c:v>98.6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108.6</c:v>
                </c:pt>
                <c:pt idx="99">
                  <c:v>109.9</c:v>
                </c:pt>
                <c:pt idx="100">
                  <c:v>110.8</c:v>
                </c:pt>
                <c:pt idx="101">
                  <c:v>109.9</c:v>
                </c:pt>
                <c:pt idx="102">
                  <c:v>109.4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110.4</c:v>
                </c:pt>
                <c:pt idx="107">
                  <c:v>111.5</c:v>
                </c:pt>
                <c:pt idx="108">
                  <c:v>111.8</c:v>
                </c:pt>
                <c:pt idx="109">
                  <c:v>111.3</c:v>
                </c:pt>
                <c:pt idx="110">
                  <c:v>111.2</c:v>
                </c:pt>
                <c:pt idx="111">
                  <c:v>111.7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113.1</c:v>
                </c:pt>
                <c:pt idx="116">
                  <c:v>113.6</c:v>
                </c:pt>
                <c:pt idx="117">
                  <c:v>114.2</c:v>
                </c:pt>
                <c:pt idx="118">
                  <c:v>114.5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</c:v>
                </c:pt>
                <c:pt idx="123">
                  <c:v>116.8</c:v>
                </c:pt>
                <c:pt idx="124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111.8</c:v>
                </c:pt>
                <c:pt idx="112">
                  <c:v>112.2</c:v>
                </c:pt>
                <c:pt idx="113">
                  <c:v>112.6</c:v>
                </c:pt>
                <c:pt idx="114">
                  <c:v>112.9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114.3</c:v>
                </c:pt>
                <c:pt idx="119">
                  <c:v>114.7</c:v>
                </c:pt>
                <c:pt idx="120">
                  <c:v>115.2</c:v>
                </c:pt>
                <c:pt idx="121">
                  <c:v>115.9</c:v>
                </c:pt>
                <c:pt idx="122">
                  <c:v>116.4</c:v>
                </c:pt>
                <c:pt idx="123">
                  <c:v>116.6</c:v>
                </c:pt>
                <c:pt idx="124">
                  <c:v>116.8</c:v>
                </c:pt>
              </c:numCache>
            </c:numRef>
          </c:val>
          <c:smooth val="0"/>
        </c:ser>
        <c:axId val="15721138"/>
        <c:axId val="7272515"/>
      </c:line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272515"/>
        <c:crossesAt val="40"/>
        <c:auto val="0"/>
        <c:lblOffset val="100"/>
        <c:tickMarkSkip val="4"/>
        <c:noMultiLvlLbl val="0"/>
      </c:catAx>
      <c:valAx>
        <c:axId val="72725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211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141.2</c:v>
                </c:pt>
                <c:pt idx="120">
                  <c:v>110.5</c:v>
                </c:pt>
                <c:pt idx="121">
                  <c:v>116.9</c:v>
                </c:pt>
                <c:pt idx="122">
                  <c:v>123.4</c:v>
                </c:pt>
                <c:pt idx="123">
                  <c:v>128.2</c:v>
                </c:pt>
                <c:pt idx="124">
                  <c:v>125.8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104.7</c:v>
                </c:pt>
                <c:pt idx="75">
                  <c:v>107.6</c:v>
                </c:pt>
                <c:pt idx="76">
                  <c:v>105.2</c:v>
                </c:pt>
                <c:pt idx="77">
                  <c:v>107.1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112.6</c:v>
                </c:pt>
                <c:pt idx="86">
                  <c:v>110.5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</c:v>
                </c:pt>
                <c:pt idx="96">
                  <c:v>116.3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113.1</c:v>
                </c:pt>
                <c:pt idx="101">
                  <c:v>113.1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</c:v>
                </c:pt>
                <c:pt idx="108">
                  <c:v>113.7</c:v>
                </c:pt>
                <c:pt idx="109">
                  <c:v>116.7</c:v>
                </c:pt>
                <c:pt idx="110">
                  <c:v>116.2</c:v>
                </c:pt>
                <c:pt idx="111">
                  <c:v>115.5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124.9</c:v>
                </c:pt>
                <c:pt idx="121">
                  <c:v>125.7</c:v>
                </c:pt>
                <c:pt idx="122">
                  <c:v>127.2</c:v>
                </c:pt>
                <c:pt idx="123">
                  <c:v>129.3</c:v>
                </c:pt>
                <c:pt idx="124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114.2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115.4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126.6</c:v>
                </c:pt>
                <c:pt idx="123">
                  <c:v>127.2</c:v>
                </c:pt>
                <c:pt idx="124">
                  <c:v>127.7</c:v>
                </c:pt>
              </c:numCache>
            </c:numRef>
          </c:val>
          <c:smooth val="0"/>
        </c:ser>
        <c:axId val="6020294"/>
        <c:axId val="54182647"/>
      </c:lineChart>
      <c:catAx>
        <c:axId val="602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82647"/>
        <c:crossesAt val="40"/>
        <c:auto val="0"/>
        <c:lblOffset val="100"/>
        <c:tickMarkSkip val="4"/>
        <c:noMultiLvlLbl val="0"/>
      </c:catAx>
      <c:valAx>
        <c:axId val="5418264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02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125.1</c:v>
                </c:pt>
                <c:pt idx="120">
                  <c:v>112</c:v>
                </c:pt>
                <c:pt idx="121">
                  <c:v>113.2</c:v>
                </c:pt>
                <c:pt idx="122">
                  <c:v>117.9</c:v>
                </c:pt>
                <c:pt idx="123">
                  <c:v>120.5</c:v>
                </c:pt>
                <c:pt idx="124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122.8</c:v>
                </c:pt>
                <c:pt idx="121">
                  <c:v>123.4</c:v>
                </c:pt>
                <c:pt idx="122">
                  <c:v>123.8</c:v>
                </c:pt>
                <c:pt idx="123">
                  <c:v>124.5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118.6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  <c:pt idx="121">
                  <c:v>123.4</c:v>
                </c:pt>
                <c:pt idx="122">
                  <c:v>123.8</c:v>
                </c:pt>
                <c:pt idx="123">
                  <c:v>124.3</c:v>
                </c:pt>
                <c:pt idx="124">
                  <c:v>124.7</c:v>
                </c:pt>
              </c:numCache>
            </c:numRef>
          </c:val>
          <c:smooth val="0"/>
        </c:ser>
        <c:axId val="17881776"/>
        <c:axId val="26718257"/>
      </c:lineChart>
      <c:catAx>
        <c:axId val="1788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18257"/>
        <c:crossesAt val="40"/>
        <c:auto val="0"/>
        <c:lblOffset val="100"/>
        <c:tickMarkSkip val="4"/>
        <c:noMultiLvlLbl val="0"/>
      </c:catAx>
      <c:valAx>
        <c:axId val="2671825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817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123.8</c:v>
                </c:pt>
                <c:pt idx="121">
                  <c:v>126.7</c:v>
                </c:pt>
                <c:pt idx="122">
                  <c:v>130.4</c:v>
                </c:pt>
                <c:pt idx="123">
                  <c:v>130.7</c:v>
                </c:pt>
                <c:pt idx="124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87.6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119.1</c:v>
                </c:pt>
                <c:pt idx="98">
                  <c:v>118.4</c:v>
                </c:pt>
                <c:pt idx="99">
                  <c:v>119.1</c:v>
                </c:pt>
                <c:pt idx="100">
                  <c:v>120.4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123.6</c:v>
                </c:pt>
                <c:pt idx="108">
                  <c:v>125.7</c:v>
                </c:pt>
                <c:pt idx="109">
                  <c:v>125</c:v>
                </c:pt>
                <c:pt idx="110">
                  <c:v>125.8</c:v>
                </c:pt>
                <c:pt idx="111">
                  <c:v>126.4</c:v>
                </c:pt>
                <c:pt idx="112">
                  <c:v>128.3</c:v>
                </c:pt>
                <c:pt idx="113">
                  <c:v>129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133.7</c:v>
                </c:pt>
                <c:pt idx="119">
                  <c:v>135.2</c:v>
                </c:pt>
                <c:pt idx="120">
                  <c:v>133.6</c:v>
                </c:pt>
                <c:pt idx="121">
                  <c:v>135.2</c:v>
                </c:pt>
                <c:pt idx="122">
                  <c:v>135.8</c:v>
                </c:pt>
                <c:pt idx="123">
                  <c:v>137</c:v>
                </c:pt>
                <c:pt idx="124">
                  <c:v>136.9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123.8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125.5</c:v>
                </c:pt>
                <c:pt idx="109">
                  <c:v>126.1</c:v>
                </c:pt>
                <c:pt idx="110">
                  <c:v>126.7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134.1</c:v>
                </c:pt>
                <c:pt idx="119">
                  <c:v>134.8</c:v>
                </c:pt>
                <c:pt idx="120">
                  <c:v>135.2</c:v>
                </c:pt>
                <c:pt idx="121">
                  <c:v>135.8</c:v>
                </c:pt>
                <c:pt idx="122">
                  <c:v>136.6</c:v>
                </c:pt>
                <c:pt idx="123">
                  <c:v>137.3</c:v>
                </c:pt>
                <c:pt idx="124">
                  <c:v>137.9</c:v>
                </c:pt>
              </c:numCache>
            </c:numRef>
          </c:val>
          <c:smooth val="0"/>
        </c:ser>
        <c:axId val="39137722"/>
        <c:axId val="16695179"/>
      </c:line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695179"/>
        <c:crossesAt val="40"/>
        <c:auto val="0"/>
        <c:lblOffset val="100"/>
        <c:tickMarkSkip val="4"/>
        <c:noMultiLvlLbl val="0"/>
      </c:catAx>
      <c:valAx>
        <c:axId val="166951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377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128.3</c:v>
                </c:pt>
                <c:pt idx="120">
                  <c:v>113.8</c:v>
                </c:pt>
                <c:pt idx="121">
                  <c:v>114.2</c:v>
                </c:pt>
                <c:pt idx="122">
                  <c:v>118.4</c:v>
                </c:pt>
                <c:pt idx="123">
                  <c:v>124.1</c:v>
                </c:pt>
                <c:pt idx="124">
                  <c:v>126.2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120.7</c:v>
                </c:pt>
                <c:pt idx="109">
                  <c:v>121.6</c:v>
                </c:pt>
                <c:pt idx="110">
                  <c:v>121.6</c:v>
                </c:pt>
                <c:pt idx="111">
                  <c:v>122</c:v>
                </c:pt>
                <c:pt idx="112">
                  <c:v>123</c:v>
                </c:pt>
                <c:pt idx="113">
                  <c:v>122.8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125.3</c:v>
                </c:pt>
                <c:pt idx="118">
                  <c:v>125.6</c:v>
                </c:pt>
                <c:pt idx="119">
                  <c:v>125.5</c:v>
                </c:pt>
                <c:pt idx="120">
                  <c:v>127</c:v>
                </c:pt>
                <c:pt idx="121">
                  <c:v>126.8</c:v>
                </c:pt>
                <c:pt idx="122">
                  <c:v>127.5</c:v>
                </c:pt>
                <c:pt idx="123">
                  <c:v>128.1</c:v>
                </c:pt>
                <c:pt idx="12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125.5</c:v>
                </c:pt>
                <c:pt idx="119">
                  <c:v>126</c:v>
                </c:pt>
                <c:pt idx="120">
                  <c:v>126.5</c:v>
                </c:pt>
                <c:pt idx="121">
                  <c:v>126.9</c:v>
                </c:pt>
                <c:pt idx="122">
                  <c:v>127.4</c:v>
                </c:pt>
                <c:pt idx="123">
                  <c:v>127.8</c:v>
                </c:pt>
                <c:pt idx="124">
                  <c:v>128.3</c:v>
                </c:pt>
              </c:numCache>
            </c:numRef>
          </c:val>
          <c:smooth val="0"/>
        </c:ser>
        <c:axId val="16038884"/>
        <c:axId val="10132229"/>
      </c:lineChart>
      <c:cat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132229"/>
        <c:crossesAt val="40"/>
        <c:auto val="0"/>
        <c:lblOffset val="100"/>
        <c:tickMarkSkip val="4"/>
        <c:noMultiLvlLbl val="0"/>
      </c:catAx>
      <c:valAx>
        <c:axId val="101322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388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109.8</c:v>
                </c:pt>
                <c:pt idx="122">
                  <c:v>116.4</c:v>
                </c:pt>
                <c:pt idx="123">
                  <c:v>115.7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112.5</c:v>
                </c:pt>
                <c:pt idx="108">
                  <c:v>113.7</c:v>
                </c:pt>
                <c:pt idx="109">
                  <c:v>113.4</c:v>
                </c:pt>
                <c:pt idx="110">
                  <c:v>114.5</c:v>
                </c:pt>
                <c:pt idx="111">
                  <c:v>114.1</c:v>
                </c:pt>
                <c:pt idx="112">
                  <c:v>113.7</c:v>
                </c:pt>
                <c:pt idx="113">
                  <c:v>127.4</c:v>
                </c:pt>
                <c:pt idx="114">
                  <c:v>114.7</c:v>
                </c:pt>
                <c:pt idx="115">
                  <c:v>115</c:v>
                </c:pt>
                <c:pt idx="116">
                  <c:v>115.8</c:v>
                </c:pt>
                <c:pt idx="117">
                  <c:v>115.7</c:v>
                </c:pt>
                <c:pt idx="118">
                  <c:v>116.6</c:v>
                </c:pt>
                <c:pt idx="119">
                  <c:v>116.9</c:v>
                </c:pt>
                <c:pt idx="120">
                  <c:v>116.5</c:v>
                </c:pt>
                <c:pt idx="121">
                  <c:v>117.2</c:v>
                </c:pt>
                <c:pt idx="122">
                  <c:v>117.3</c:v>
                </c:pt>
                <c:pt idx="123">
                  <c:v>117.8</c:v>
                </c:pt>
                <c:pt idx="124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115.5</c:v>
                </c:pt>
                <c:pt idx="117">
                  <c:v>115.8</c:v>
                </c:pt>
                <c:pt idx="118">
                  <c:v>116.2</c:v>
                </c:pt>
                <c:pt idx="119">
                  <c:v>116.5</c:v>
                </c:pt>
                <c:pt idx="120">
                  <c:v>116.8</c:v>
                </c:pt>
                <c:pt idx="121">
                  <c:v>117.1</c:v>
                </c:pt>
                <c:pt idx="122">
                  <c:v>117.5</c:v>
                </c:pt>
                <c:pt idx="123">
                  <c:v>117.8</c:v>
                </c:pt>
                <c:pt idx="124">
                  <c:v>118.1</c:v>
                </c:pt>
              </c:numCache>
            </c:numRef>
          </c:val>
          <c:smooth val="0"/>
        </c:ser>
        <c:axId val="24081198"/>
        <c:axId val="15404191"/>
      </c:line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404191"/>
        <c:crossesAt val="40"/>
        <c:auto val="0"/>
        <c:lblOffset val="100"/>
        <c:tickMarkSkip val="4"/>
        <c:noMultiLvlLbl val="0"/>
      </c:catAx>
      <c:valAx>
        <c:axId val="154041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811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110.3</c:v>
                </c:pt>
                <c:pt idx="121">
                  <c:v>116.3</c:v>
                </c:pt>
                <c:pt idx="122">
                  <c:v>113</c:v>
                </c:pt>
                <c:pt idx="123">
                  <c:v>115.2</c:v>
                </c:pt>
                <c:pt idx="124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77.3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84.2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113.1</c:v>
                </c:pt>
                <c:pt idx="109">
                  <c:v>112.6</c:v>
                </c:pt>
                <c:pt idx="110">
                  <c:v>112.5</c:v>
                </c:pt>
                <c:pt idx="111">
                  <c:v>113.1</c:v>
                </c:pt>
                <c:pt idx="112">
                  <c:v>112.4</c:v>
                </c:pt>
                <c:pt idx="113">
                  <c:v>112.8</c:v>
                </c:pt>
                <c:pt idx="114">
                  <c:v>113.4</c:v>
                </c:pt>
                <c:pt idx="115">
                  <c:v>114</c:v>
                </c:pt>
                <c:pt idx="116">
                  <c:v>114.5</c:v>
                </c:pt>
                <c:pt idx="117">
                  <c:v>115.2</c:v>
                </c:pt>
                <c:pt idx="118">
                  <c:v>115.6</c:v>
                </c:pt>
                <c:pt idx="119">
                  <c:v>116.3</c:v>
                </c:pt>
                <c:pt idx="120">
                  <c:v>117.4</c:v>
                </c:pt>
                <c:pt idx="121">
                  <c:v>118.5</c:v>
                </c:pt>
                <c:pt idx="122">
                  <c:v>119.4</c:v>
                </c:pt>
                <c:pt idx="123">
                  <c:v>120.2</c:v>
                </c:pt>
                <c:pt idx="124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</c:v>
                </c:pt>
                <c:pt idx="114">
                  <c:v>113.4</c:v>
                </c:pt>
                <c:pt idx="115">
                  <c:v>113.9</c:v>
                </c:pt>
                <c:pt idx="116">
                  <c:v>114.5</c:v>
                </c:pt>
                <c:pt idx="117">
                  <c:v>115.1</c:v>
                </c:pt>
                <c:pt idx="118">
                  <c:v>115.7</c:v>
                </c:pt>
                <c:pt idx="119">
                  <c:v>116.5</c:v>
                </c:pt>
                <c:pt idx="120">
                  <c:v>117.4</c:v>
                </c:pt>
                <c:pt idx="121">
                  <c:v>118.3</c:v>
                </c:pt>
                <c:pt idx="122">
                  <c:v>119.3</c:v>
                </c:pt>
                <c:pt idx="123">
                  <c:v>120.3</c:v>
                </c:pt>
                <c:pt idx="124">
                  <c:v>121.3</c:v>
                </c:pt>
              </c:numCache>
            </c:numRef>
          </c:val>
          <c:smooth val="0"/>
        </c:ser>
        <c:axId val="4419992"/>
        <c:axId val="39779929"/>
      </c:lineChart>
      <c:catAx>
        <c:axId val="441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779929"/>
        <c:crossesAt val="40"/>
        <c:auto val="0"/>
        <c:lblOffset val="100"/>
        <c:tickMarkSkip val="4"/>
        <c:noMultiLvlLbl val="0"/>
      </c:catAx>
      <c:valAx>
        <c:axId val="397799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99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Taulukko!$L$3:$L$131</c:f>
              <c:numCache>
                <c:ptCount val="129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118.7</c:v>
                </c:pt>
                <c:pt idx="120">
                  <c:v>105.6</c:v>
                </c:pt>
                <c:pt idx="121">
                  <c:v>107.9</c:v>
                </c:pt>
                <c:pt idx="122">
                  <c:v>115.5</c:v>
                </c:pt>
                <c:pt idx="123">
                  <c:v>117.5</c:v>
                </c:pt>
                <c:pt idx="124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Taulukko!$M$3:$M$131</c:f>
              <c:numCache>
                <c:ptCount val="129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107.1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110.9</c:v>
                </c:pt>
                <c:pt idx="102">
                  <c:v>111.1</c:v>
                </c:pt>
                <c:pt idx="103">
                  <c:v>112.8</c:v>
                </c:pt>
                <c:pt idx="104">
                  <c:v>111.6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114.5</c:v>
                </c:pt>
                <c:pt idx="109">
                  <c:v>112.5</c:v>
                </c:pt>
                <c:pt idx="110">
                  <c:v>113.3</c:v>
                </c:pt>
                <c:pt idx="111">
                  <c:v>112.4</c:v>
                </c:pt>
                <c:pt idx="112">
                  <c:v>112.1</c:v>
                </c:pt>
                <c:pt idx="113">
                  <c:v>114.1</c:v>
                </c:pt>
                <c:pt idx="114">
                  <c:v>114.6</c:v>
                </c:pt>
                <c:pt idx="115">
                  <c:v>112.8</c:v>
                </c:pt>
                <c:pt idx="116">
                  <c:v>115</c:v>
                </c:pt>
                <c:pt idx="117">
                  <c:v>114.1</c:v>
                </c:pt>
                <c:pt idx="118">
                  <c:v>114.1</c:v>
                </c:pt>
                <c:pt idx="119">
                  <c:v>117</c:v>
                </c:pt>
                <c:pt idx="120">
                  <c:v>113</c:v>
                </c:pt>
                <c:pt idx="121">
                  <c:v>115.8</c:v>
                </c:pt>
                <c:pt idx="122">
                  <c:v>116</c:v>
                </c:pt>
                <c:pt idx="123">
                  <c:v>118.2</c:v>
                </c:pt>
                <c:pt idx="124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110.7</c:v>
                </c:pt>
                <c:pt idx="96">
                  <c:v>110.9</c:v>
                </c:pt>
                <c:pt idx="97">
                  <c:v>110.7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113.1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113.9</c:v>
                </c:pt>
                <c:pt idx="115">
                  <c:v>114.1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</c:numCache>
            </c:numRef>
          </c:val>
          <c:smooth val="0"/>
        </c:ser>
        <c:axId val="65452636"/>
        <c:axId val="52202813"/>
      </c:lineChart>
      <c:cat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02813"/>
        <c:crossesAt val="40"/>
        <c:auto val="0"/>
        <c:lblOffset val="100"/>
        <c:tickMarkSkip val="4"/>
        <c:noMultiLvlLbl val="0"/>
      </c:catAx>
      <c:valAx>
        <c:axId val="522028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52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113.3</c:v>
                </c:pt>
                <c:pt idx="121">
                  <c:v>116.2</c:v>
                </c:pt>
                <c:pt idx="122">
                  <c:v>123.5</c:v>
                </c:pt>
                <c:pt idx="123">
                  <c:v>129.8</c:v>
                </c:pt>
                <c:pt idx="124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121.3</c:v>
                </c:pt>
                <c:pt idx="111">
                  <c:v>122.1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125.3</c:v>
                </c:pt>
                <c:pt idx="121">
                  <c:v>127.3</c:v>
                </c:pt>
                <c:pt idx="122">
                  <c:v>127.4</c:v>
                </c:pt>
                <c:pt idx="123">
                  <c:v>128.6</c:v>
                </c:pt>
                <c:pt idx="124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92.9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125.6</c:v>
                </c:pt>
                <c:pt idx="120">
                  <c:v>126</c:v>
                </c:pt>
                <c:pt idx="121">
                  <c:v>126.7</c:v>
                </c:pt>
                <c:pt idx="122">
                  <c:v>127.3</c:v>
                </c:pt>
                <c:pt idx="123">
                  <c:v>127.8</c:v>
                </c:pt>
                <c:pt idx="124">
                  <c:v>127.9</c:v>
                </c:pt>
              </c:numCache>
            </c:numRef>
          </c:val>
          <c:smooth val="0"/>
        </c:ser>
        <c:axId val="63270"/>
        <c:axId val="569431"/>
      </c:lineChart>
      <c:cat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9431"/>
        <c:crossesAt val="40"/>
        <c:auto val="0"/>
        <c:lblOffset val="100"/>
        <c:tickMarkSkip val="4"/>
        <c:noMultiLvlLbl val="0"/>
      </c:catAx>
      <c:valAx>
        <c:axId val="5694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96.9</c:v>
                </c:pt>
                <c:pt idx="120">
                  <c:v>89.7</c:v>
                </c:pt>
                <c:pt idx="121">
                  <c:v>91.3</c:v>
                </c:pt>
                <c:pt idx="122">
                  <c:v>97.2</c:v>
                </c:pt>
                <c:pt idx="123">
                  <c:v>100.1</c:v>
                </c:pt>
                <c:pt idx="124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80.7</c:v>
                </c:pt>
                <c:pt idx="2">
                  <c:v>81.3</c:v>
                </c:pt>
                <c:pt idx="3">
                  <c:v>82.2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87.1</c:v>
                </c:pt>
                <c:pt idx="12">
                  <c:v>88.8</c:v>
                </c:pt>
                <c:pt idx="13">
                  <c:v>88.2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</c:v>
                </c:pt>
                <c:pt idx="24">
                  <c:v>87.8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91.9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98.7</c:v>
                </c:pt>
                <c:pt idx="48">
                  <c:v>100</c:v>
                </c:pt>
                <c:pt idx="49">
                  <c:v>99.9</c:v>
                </c:pt>
                <c:pt idx="50">
                  <c:v>98.7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99.8</c:v>
                </c:pt>
                <c:pt idx="61">
                  <c:v>97.6</c:v>
                </c:pt>
                <c:pt idx="62">
                  <c:v>99.5</c:v>
                </c:pt>
                <c:pt idx="63">
                  <c:v>101.3</c:v>
                </c:pt>
                <c:pt idx="64">
                  <c:v>99.9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98.8</c:v>
                </c:pt>
                <c:pt idx="70">
                  <c:v>100.9</c:v>
                </c:pt>
                <c:pt idx="71">
                  <c:v>100.8</c:v>
                </c:pt>
                <c:pt idx="72">
                  <c:v>106.4</c:v>
                </c:pt>
                <c:pt idx="73">
                  <c:v>105.1</c:v>
                </c:pt>
                <c:pt idx="74">
                  <c:v>103.3</c:v>
                </c:pt>
                <c:pt idx="75">
                  <c:v>100.4</c:v>
                </c:pt>
                <c:pt idx="76">
                  <c:v>100</c:v>
                </c:pt>
                <c:pt idx="77">
                  <c:v>100.3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99.2</c:v>
                </c:pt>
                <c:pt idx="85">
                  <c:v>100.7</c:v>
                </c:pt>
                <c:pt idx="86">
                  <c:v>100.5</c:v>
                </c:pt>
                <c:pt idx="87">
                  <c:v>99.7</c:v>
                </c:pt>
                <c:pt idx="88">
                  <c:v>101.5</c:v>
                </c:pt>
                <c:pt idx="89">
                  <c:v>99.7</c:v>
                </c:pt>
                <c:pt idx="90">
                  <c:v>99.4</c:v>
                </c:pt>
                <c:pt idx="91">
                  <c:v>101.6</c:v>
                </c:pt>
                <c:pt idx="92">
                  <c:v>103</c:v>
                </c:pt>
                <c:pt idx="93">
                  <c:v>103.4</c:v>
                </c:pt>
                <c:pt idx="94">
                  <c:v>102.7</c:v>
                </c:pt>
                <c:pt idx="95">
                  <c:v>103</c:v>
                </c:pt>
                <c:pt idx="96">
                  <c:v>103.2</c:v>
                </c:pt>
                <c:pt idx="97">
                  <c:v>103.1</c:v>
                </c:pt>
                <c:pt idx="98">
                  <c:v>103.8</c:v>
                </c:pt>
                <c:pt idx="99">
                  <c:v>103.3</c:v>
                </c:pt>
                <c:pt idx="100">
                  <c:v>104</c:v>
                </c:pt>
                <c:pt idx="101">
                  <c:v>104.8</c:v>
                </c:pt>
                <c:pt idx="102">
                  <c:v>104.3</c:v>
                </c:pt>
                <c:pt idx="103">
                  <c:v>104.9</c:v>
                </c:pt>
                <c:pt idx="104">
                  <c:v>102.3</c:v>
                </c:pt>
                <c:pt idx="105">
                  <c:v>102.2</c:v>
                </c:pt>
                <c:pt idx="106">
                  <c:v>101</c:v>
                </c:pt>
                <c:pt idx="107">
                  <c:v>102.1</c:v>
                </c:pt>
                <c:pt idx="108">
                  <c:v>101</c:v>
                </c:pt>
                <c:pt idx="109">
                  <c:v>103</c:v>
                </c:pt>
                <c:pt idx="110">
                  <c:v>101.9</c:v>
                </c:pt>
                <c:pt idx="111">
                  <c:v>100.4</c:v>
                </c:pt>
                <c:pt idx="112">
                  <c:v>97.8</c:v>
                </c:pt>
                <c:pt idx="113">
                  <c:v>99.3</c:v>
                </c:pt>
                <c:pt idx="114">
                  <c:v>100</c:v>
                </c:pt>
                <c:pt idx="115">
                  <c:v>98.6</c:v>
                </c:pt>
                <c:pt idx="116">
                  <c:v>99.5</c:v>
                </c:pt>
                <c:pt idx="117">
                  <c:v>99.4</c:v>
                </c:pt>
                <c:pt idx="118">
                  <c:v>100.7</c:v>
                </c:pt>
                <c:pt idx="119">
                  <c:v>99.9</c:v>
                </c:pt>
                <c:pt idx="120">
                  <c:v>100.3</c:v>
                </c:pt>
                <c:pt idx="121">
                  <c:v>99</c:v>
                </c:pt>
                <c:pt idx="122">
                  <c:v>99.9</c:v>
                </c:pt>
                <c:pt idx="123">
                  <c:v>102.3</c:v>
                </c:pt>
                <c:pt idx="124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80.3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89.5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100.5</c:v>
                </c:pt>
                <c:pt idx="88">
                  <c:v>100.6</c:v>
                </c:pt>
                <c:pt idx="89">
                  <c:v>100.6</c:v>
                </c:pt>
                <c:pt idx="90">
                  <c:v>100.9</c:v>
                </c:pt>
                <c:pt idx="91">
                  <c:v>101.6</c:v>
                </c:pt>
                <c:pt idx="92">
                  <c:v>102.4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103.4</c:v>
                </c:pt>
                <c:pt idx="97">
                  <c:v>103.5</c:v>
                </c:pt>
                <c:pt idx="98">
                  <c:v>103.7</c:v>
                </c:pt>
                <c:pt idx="99">
                  <c:v>103.9</c:v>
                </c:pt>
                <c:pt idx="100">
                  <c:v>104.1</c:v>
                </c:pt>
                <c:pt idx="101">
                  <c:v>104.3</c:v>
                </c:pt>
                <c:pt idx="102">
                  <c:v>104.3</c:v>
                </c:pt>
                <c:pt idx="103">
                  <c:v>103.9</c:v>
                </c:pt>
                <c:pt idx="104">
                  <c:v>103.2</c:v>
                </c:pt>
                <c:pt idx="105">
                  <c:v>102.5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101.4</c:v>
                </c:pt>
                <c:pt idx="111">
                  <c:v>100.5</c:v>
                </c:pt>
                <c:pt idx="112">
                  <c:v>99.8</c:v>
                </c:pt>
                <c:pt idx="113">
                  <c:v>99.6</c:v>
                </c:pt>
                <c:pt idx="114">
                  <c:v>99.5</c:v>
                </c:pt>
                <c:pt idx="115">
                  <c:v>99.5</c:v>
                </c:pt>
                <c:pt idx="116">
                  <c:v>99.6</c:v>
                </c:pt>
                <c:pt idx="117">
                  <c:v>99.9</c:v>
                </c:pt>
                <c:pt idx="118">
                  <c:v>100.1</c:v>
                </c:pt>
                <c:pt idx="119">
                  <c:v>100.2</c:v>
                </c:pt>
                <c:pt idx="120">
                  <c:v>100.3</c:v>
                </c:pt>
                <c:pt idx="121">
                  <c:v>100.4</c:v>
                </c:pt>
                <c:pt idx="122">
                  <c:v>101</c:v>
                </c:pt>
                <c:pt idx="123">
                  <c:v>101.9</c:v>
                </c:pt>
                <c:pt idx="124">
                  <c:v>102.7</c:v>
                </c:pt>
              </c:numCache>
            </c:numRef>
          </c:val>
          <c:smooth val="0"/>
        </c:ser>
        <c:axId val="5124880"/>
        <c:axId val="46123921"/>
      </c:lineChart>
      <c:cat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123921"/>
        <c:crossesAt val="40"/>
        <c:auto val="0"/>
        <c:lblOffset val="100"/>
        <c:tickMarkSkip val="4"/>
        <c:noMultiLvlLbl val="0"/>
      </c:catAx>
      <c:valAx>
        <c:axId val="461239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48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120.5</c:v>
                </c:pt>
                <c:pt idx="121">
                  <c:v>122.8</c:v>
                </c:pt>
                <c:pt idx="122">
                  <c:v>128</c:v>
                </c:pt>
                <c:pt idx="123">
                  <c:v>124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96.4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</c:v>
                </c:pt>
                <c:pt idx="112">
                  <c:v>124.4</c:v>
                </c:pt>
                <c:pt idx="113">
                  <c:v>126.1</c:v>
                </c:pt>
                <c:pt idx="114">
                  <c:v>126.5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128.2</c:v>
                </c:pt>
                <c:pt idx="122">
                  <c:v>129.1</c:v>
                </c:pt>
                <c:pt idx="123">
                  <c:v>129.2</c:v>
                </c:pt>
                <c:pt idx="124">
                  <c:v>129.2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</c:v>
                </c:pt>
                <c:pt idx="115">
                  <c:v>126.4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128.1</c:v>
                </c:pt>
                <c:pt idx="121">
                  <c:v>128.4</c:v>
                </c:pt>
                <c:pt idx="122">
                  <c:v>128.8</c:v>
                </c:pt>
                <c:pt idx="123">
                  <c:v>129.1</c:v>
                </c:pt>
                <c:pt idx="124">
                  <c:v>129.4</c:v>
                </c:pt>
              </c:numCache>
            </c:numRef>
          </c:val>
          <c:smooth val="0"/>
        </c:ser>
        <c:axId val="12462106"/>
        <c:axId val="45050091"/>
      </c:lineChart>
      <c:cat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50091"/>
        <c:crossesAt val="40"/>
        <c:auto val="0"/>
        <c:lblOffset val="100"/>
        <c:tickMarkSkip val="4"/>
        <c:noMultiLvlLbl val="0"/>
      </c:catAx>
      <c:valAx>
        <c:axId val="450500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621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103.2</c:v>
                </c:pt>
                <c:pt idx="120">
                  <c:v>99.8</c:v>
                </c:pt>
                <c:pt idx="121">
                  <c:v>98.9</c:v>
                </c:pt>
                <c:pt idx="122">
                  <c:v>116.5</c:v>
                </c:pt>
                <c:pt idx="123">
                  <c:v>112</c:v>
                </c:pt>
                <c:pt idx="12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74.6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78.9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83.5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85.4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88.8</c:v>
                </c:pt>
                <c:pt idx="39">
                  <c:v>94.7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103.6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107.2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104.1</c:v>
                </c:pt>
                <c:pt idx="87">
                  <c:v>104.6</c:v>
                </c:pt>
                <c:pt idx="88">
                  <c:v>105.7</c:v>
                </c:pt>
                <c:pt idx="89">
                  <c:v>102.7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111.4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105.3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105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103.6</c:v>
                </c:pt>
                <c:pt idx="112">
                  <c:v>106.6</c:v>
                </c:pt>
                <c:pt idx="113">
                  <c:v>107.3</c:v>
                </c:pt>
                <c:pt idx="114">
                  <c:v>107.3</c:v>
                </c:pt>
                <c:pt idx="115">
                  <c:v>107.7</c:v>
                </c:pt>
                <c:pt idx="116">
                  <c:v>106.8</c:v>
                </c:pt>
                <c:pt idx="117">
                  <c:v>106.8</c:v>
                </c:pt>
                <c:pt idx="118">
                  <c:v>106.7</c:v>
                </c:pt>
                <c:pt idx="119">
                  <c:v>108.2</c:v>
                </c:pt>
                <c:pt idx="120">
                  <c:v>107.3</c:v>
                </c:pt>
                <c:pt idx="121">
                  <c:v>107.7</c:v>
                </c:pt>
                <c:pt idx="122">
                  <c:v>109.4</c:v>
                </c:pt>
                <c:pt idx="123">
                  <c:v>112.3</c:v>
                </c:pt>
                <c:pt idx="124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109.1</c:v>
                </c:pt>
                <c:pt idx="124">
                  <c:v>109.1</c:v>
                </c:pt>
              </c:numCache>
            </c:numRef>
          </c:val>
          <c:smooth val="0"/>
        </c:ser>
        <c:axId val="2797636"/>
        <c:axId val="25178725"/>
      </c:line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5178725"/>
        <c:crossesAt val="40"/>
        <c:auto val="0"/>
        <c:lblOffset val="100"/>
        <c:tickMarkSkip val="4"/>
        <c:noMultiLvlLbl val="0"/>
      </c:catAx>
      <c:valAx>
        <c:axId val="251787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7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138.5</c:v>
                </c:pt>
                <c:pt idx="120">
                  <c:v>129.5</c:v>
                </c:pt>
                <c:pt idx="121">
                  <c:v>132.9</c:v>
                </c:pt>
                <c:pt idx="122">
                  <c:v>140.8</c:v>
                </c:pt>
                <c:pt idx="123">
                  <c:v>137.9</c:v>
                </c:pt>
                <c:pt idx="124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80.9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96.7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124.7</c:v>
                </c:pt>
                <c:pt idx="105">
                  <c:v>125.3</c:v>
                </c:pt>
                <c:pt idx="106">
                  <c:v>125.3</c:v>
                </c:pt>
                <c:pt idx="107">
                  <c:v>124.6</c:v>
                </c:pt>
                <c:pt idx="108">
                  <c:v>126.3</c:v>
                </c:pt>
                <c:pt idx="109">
                  <c:v>126.4</c:v>
                </c:pt>
                <c:pt idx="110">
                  <c:v>127.3</c:v>
                </c:pt>
                <c:pt idx="111">
                  <c:v>127.7</c:v>
                </c:pt>
                <c:pt idx="112">
                  <c:v>128.3</c:v>
                </c:pt>
                <c:pt idx="113">
                  <c:v>129.2</c:v>
                </c:pt>
                <c:pt idx="114">
                  <c:v>130.8</c:v>
                </c:pt>
                <c:pt idx="115">
                  <c:v>130.4</c:v>
                </c:pt>
                <c:pt idx="116">
                  <c:v>131.8</c:v>
                </c:pt>
                <c:pt idx="117">
                  <c:v>132.8</c:v>
                </c:pt>
                <c:pt idx="118">
                  <c:v>133.4</c:v>
                </c:pt>
                <c:pt idx="119">
                  <c:v>135</c:v>
                </c:pt>
                <c:pt idx="120">
                  <c:v>135.8</c:v>
                </c:pt>
                <c:pt idx="121">
                  <c:v>136.6</c:v>
                </c:pt>
                <c:pt idx="122">
                  <c:v>138</c:v>
                </c:pt>
                <c:pt idx="123">
                  <c:v>138.7</c:v>
                </c:pt>
                <c:pt idx="12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116.5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125.2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131.8</c:v>
                </c:pt>
                <c:pt idx="117">
                  <c:v>132.7</c:v>
                </c:pt>
                <c:pt idx="118">
                  <c:v>133.7</c:v>
                </c:pt>
                <c:pt idx="119">
                  <c:v>134.7</c:v>
                </c:pt>
                <c:pt idx="120">
                  <c:v>135.7</c:v>
                </c:pt>
                <c:pt idx="121">
                  <c:v>136.7</c:v>
                </c:pt>
                <c:pt idx="122">
                  <c:v>137.7</c:v>
                </c:pt>
                <c:pt idx="123">
                  <c:v>138.6</c:v>
                </c:pt>
                <c:pt idx="124">
                  <c:v>139.5</c:v>
                </c:pt>
              </c:numCache>
            </c:numRef>
          </c:val>
          <c:smooth val="0"/>
        </c:ser>
        <c:axId val="25281934"/>
        <c:axId val="26210815"/>
      </c:lineChart>
      <c:cat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10815"/>
        <c:crossesAt val="40"/>
        <c:auto val="0"/>
        <c:lblOffset val="100"/>
        <c:tickMarkSkip val="4"/>
        <c:noMultiLvlLbl val="0"/>
      </c:catAx>
      <c:valAx>
        <c:axId val="262108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819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135.2</c:v>
                </c:pt>
                <c:pt idx="120">
                  <c:v>118.3</c:v>
                </c:pt>
                <c:pt idx="121">
                  <c:v>123.3</c:v>
                </c:pt>
                <c:pt idx="122">
                  <c:v>128.2</c:v>
                </c:pt>
                <c:pt idx="123">
                  <c:v>130.3</c:v>
                </c:pt>
                <c:pt idx="124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118.9</c:v>
                </c:pt>
                <c:pt idx="108">
                  <c:v>119.3</c:v>
                </c:pt>
                <c:pt idx="109">
                  <c:v>119.4</c:v>
                </c:pt>
                <c:pt idx="110">
                  <c:v>121.6</c:v>
                </c:pt>
                <c:pt idx="111">
                  <c:v>121.9</c:v>
                </c:pt>
                <c:pt idx="112">
                  <c:v>121.6</c:v>
                </c:pt>
                <c:pt idx="113">
                  <c:v>122.7</c:v>
                </c:pt>
                <c:pt idx="114">
                  <c:v>123.8</c:v>
                </c:pt>
                <c:pt idx="115">
                  <c:v>123.9</c:v>
                </c:pt>
                <c:pt idx="116">
                  <c:v>124.9</c:v>
                </c:pt>
                <c:pt idx="117">
                  <c:v>125.4</c:v>
                </c:pt>
                <c:pt idx="118">
                  <c:v>126.3</c:v>
                </c:pt>
                <c:pt idx="119">
                  <c:v>128.2</c:v>
                </c:pt>
                <c:pt idx="120">
                  <c:v>128.8</c:v>
                </c:pt>
                <c:pt idx="121">
                  <c:v>130.3</c:v>
                </c:pt>
                <c:pt idx="122">
                  <c:v>130.4</c:v>
                </c:pt>
                <c:pt idx="123">
                  <c:v>131.6</c:v>
                </c:pt>
                <c:pt idx="124">
                  <c:v>132.8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121.5</c:v>
                </c:pt>
                <c:pt idx="112">
                  <c:v>122.1</c:v>
                </c:pt>
                <c:pt idx="113">
                  <c:v>122.8</c:v>
                </c:pt>
                <c:pt idx="114">
                  <c:v>123.5</c:v>
                </c:pt>
                <c:pt idx="115">
                  <c:v>124.2</c:v>
                </c:pt>
                <c:pt idx="116">
                  <c:v>125</c:v>
                </c:pt>
                <c:pt idx="117">
                  <c:v>125.8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  <c:pt idx="122">
                  <c:v>130.7</c:v>
                </c:pt>
                <c:pt idx="123">
                  <c:v>131.6</c:v>
                </c:pt>
                <c:pt idx="124">
                  <c:v>132.7</c:v>
                </c:pt>
              </c:numCache>
            </c:numRef>
          </c:val>
          <c:smooth val="0"/>
        </c:ser>
        <c:axId val="34570744"/>
        <c:axId val="42701241"/>
      </c:line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701241"/>
        <c:crossesAt val="60"/>
        <c:auto val="0"/>
        <c:lblOffset val="100"/>
        <c:tickMarkSkip val="4"/>
        <c:noMultiLvlLbl val="0"/>
      </c:catAx>
      <c:valAx>
        <c:axId val="4270124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707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4" sqref="A10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70.7</v>
      </c>
      <c r="J3" s="85">
        <v>70.8</v>
      </c>
      <c r="K3" s="85"/>
      <c r="L3" s="85">
        <v>66.7</v>
      </c>
      <c r="M3" s="85">
        <v>70.5</v>
      </c>
      <c r="N3" s="85">
        <v>71.3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79.8</v>
      </c>
      <c r="V3" s="85">
        <v>80.3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74.6</v>
      </c>
      <c r="AD3" s="85">
        <v>74.1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73.8</v>
      </c>
      <c r="AX3" s="85">
        <v>74.1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59.1</v>
      </c>
      <c r="BK3" s="85"/>
      <c r="BL3" s="85">
        <v>43</v>
      </c>
      <c r="BM3" s="85">
        <v>46.1</v>
      </c>
      <c r="BN3" s="85">
        <v>46</v>
      </c>
      <c r="BO3" s="85"/>
      <c r="BP3" s="85">
        <v>22</v>
      </c>
      <c r="BQ3" s="85">
        <v>24.2</v>
      </c>
      <c r="BR3" s="85">
        <v>24.7</v>
      </c>
      <c r="BS3" s="85"/>
      <c r="BT3" s="85">
        <v>51.5</v>
      </c>
      <c r="BU3" s="85">
        <v>51.2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54.3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46.3</v>
      </c>
      <c r="CL3" s="85">
        <v>47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91.5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80.7</v>
      </c>
      <c r="V4" s="62">
        <v>80.9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74.2</v>
      </c>
      <c r="AX4" s="62">
        <v>74.5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91.5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52.9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82.2</v>
      </c>
      <c r="V6" s="62">
        <v>82.4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49.5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73.6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77.2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78.8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87.9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71.5</v>
      </c>
      <c r="F15" s="85">
        <v>71.4</v>
      </c>
      <c r="G15" s="85">
        <v>11.2</v>
      </c>
      <c r="H15" s="85">
        <v>70.4</v>
      </c>
      <c r="I15" s="85">
        <v>75.7</v>
      </c>
      <c r="J15" s="85">
        <v>75.7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88.8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81.3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50.2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53.1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33.5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90.1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51.8</v>
      </c>
      <c r="CL15" s="85">
        <v>52.3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76.8</v>
      </c>
      <c r="CT15" s="85">
        <v>76.6</v>
      </c>
      <c r="CU15" s="85">
        <v>-20.1</v>
      </c>
      <c r="CV15" s="85">
        <v>67.5</v>
      </c>
      <c r="CW15" s="85">
        <v>69.7</v>
      </c>
      <c r="CX15" s="85">
        <v>82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51.3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52.4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54.4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56.4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82.2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87.8</v>
      </c>
      <c r="V27" s="85">
        <v>88.7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44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75.3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77.3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91.9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56.7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94.7</v>
      </c>
      <c r="V39" s="85">
        <v>95.1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75.9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79.9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96.1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88.8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77.5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84.2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67.8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89.4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100</v>
      </c>
      <c r="V51" s="85">
        <v>99.5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98</v>
      </c>
      <c r="AD51" s="85">
        <v>96.1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84.4</v>
      </c>
      <c r="BZ51" s="85">
        <v>86.2</v>
      </c>
      <c r="CA51" s="85">
        <v>5</v>
      </c>
      <c r="CB51" s="85">
        <v>75.8</v>
      </c>
      <c r="CC51" s="85">
        <v>85.3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82.4</v>
      </c>
      <c r="CL51" s="85">
        <v>84</v>
      </c>
      <c r="CM51" s="85">
        <v>5.7</v>
      </c>
      <c r="CN51" s="85">
        <v>83.8</v>
      </c>
      <c r="CO51" s="85">
        <v>93.9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99.9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87.6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101.2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96.4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98.2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99.8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89.7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94</v>
      </c>
      <c r="CL63" s="85">
        <v>94.9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98.6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97.5</v>
      </c>
      <c r="S64" s="62">
        <v>-1.4</v>
      </c>
      <c r="T64" s="62">
        <v>91.6</v>
      </c>
      <c r="U64" s="62">
        <v>97.6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95.9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96.6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97.7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99.6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99.3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99.2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99.1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108.6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105.3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106.4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106.2</v>
      </c>
      <c r="AA75" s="85">
        <v>9.7</v>
      </c>
      <c r="AB75" s="85">
        <v>100.5</v>
      </c>
      <c r="AC75" s="85">
        <v>105.3</v>
      </c>
      <c r="AD75" s="85">
        <v>104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108.5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106.2</v>
      </c>
      <c r="BW75" s="85">
        <v>5.4</v>
      </c>
      <c r="BX75" s="85">
        <v>96</v>
      </c>
      <c r="BY75" s="85">
        <v>105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104.6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105.1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111.3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110.5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107.7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108.6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100.3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122.3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108.5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109.2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111.4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107.7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106.1</v>
      </c>
      <c r="J87" s="85">
        <v>106.3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104.1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128.4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113.2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129.2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120.5</v>
      </c>
      <c r="BW87" s="85">
        <v>8.2</v>
      </c>
      <c r="BX87" s="85">
        <v>103.9</v>
      </c>
      <c r="BY87" s="85">
        <v>113.1</v>
      </c>
      <c r="BZ87" s="85">
        <v>112.5</v>
      </c>
      <c r="CA87" s="85">
        <v>7.3</v>
      </c>
      <c r="CB87" s="85">
        <v>98.5</v>
      </c>
      <c r="CC87" s="85">
        <v>109.7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109.5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100.7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104.6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117.8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</v>
      </c>
      <c r="BZ90" s="62">
        <v>115.3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115.9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99.7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</v>
      </c>
      <c r="BR92" s="62">
        <v>134.1</v>
      </c>
      <c r="BS92" s="62">
        <v>13.2</v>
      </c>
      <c r="BT92" s="62">
        <v>148.7</v>
      </c>
      <c r="BU92" s="62">
        <v>125.5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115.9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99.4</v>
      </c>
      <c r="V93" s="62">
        <v>100.9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114.5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116.8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102.4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117.1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144.5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118.1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115.3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116.5</v>
      </c>
      <c r="R99" s="85">
        <v>115.3</v>
      </c>
      <c r="S99" s="85">
        <v>4.4</v>
      </c>
      <c r="T99" s="85">
        <v>94.1</v>
      </c>
      <c r="U99" s="85">
        <v>103.2</v>
      </c>
      <c r="V99" s="85">
        <v>103.4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129.1</v>
      </c>
      <c r="AP99" s="85">
        <v>128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119.8</v>
      </c>
      <c r="BB99" s="85">
        <v>119.2</v>
      </c>
      <c r="BC99" s="85">
        <v>1.9</v>
      </c>
      <c r="BD99" s="85">
        <v>120.2</v>
      </c>
      <c r="BE99" s="85">
        <v>119.1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107.1</v>
      </c>
      <c r="BN99" s="85">
        <v>107.7</v>
      </c>
      <c r="BO99" s="85">
        <v>17.1</v>
      </c>
      <c r="BP99" s="85">
        <v>141.2</v>
      </c>
      <c r="BQ99" s="85">
        <v>145</v>
      </c>
      <c r="BR99" s="85">
        <v>147</v>
      </c>
      <c r="BS99" s="85">
        <v>8.1</v>
      </c>
      <c r="BT99" s="85">
        <v>130</v>
      </c>
      <c r="BU99" s="85">
        <v>132.1</v>
      </c>
      <c r="BV99" s="85">
        <v>131.4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116.3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119.1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103.1</v>
      </c>
      <c r="V100" s="62">
        <v>103.5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119.1</v>
      </c>
      <c r="CL100" s="62">
        <v>119.5</v>
      </c>
      <c r="CM100" s="62">
        <v>5.5</v>
      </c>
      <c r="CN100" s="62">
        <v>103.1</v>
      </c>
      <c r="CO100" s="62">
        <v>114.5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103.8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119.8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149.9</v>
      </c>
      <c r="BR101" s="62">
        <v>151.2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117.2</v>
      </c>
      <c r="BZ101" s="62">
        <v>119.4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153.8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121.1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</v>
      </c>
      <c r="V103" s="62">
        <v>104.1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120.6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156.2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124.2</v>
      </c>
      <c r="BZ103" s="62">
        <v>122.6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121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109.9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104.8</v>
      </c>
      <c r="V104" s="62">
        <v>104.3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160.8</v>
      </c>
      <c r="BR104" s="62">
        <v>159</v>
      </c>
      <c r="BS104" s="62">
        <v>8.1</v>
      </c>
      <c r="BT104" s="62">
        <v>160.8</v>
      </c>
      <c r="BU104" s="62">
        <v>135.5</v>
      </c>
      <c r="BV104" s="62">
        <v>134.7</v>
      </c>
      <c r="BW104" s="62">
        <v>4.9</v>
      </c>
      <c r="BX104" s="62">
        <v>150.2</v>
      </c>
      <c r="BY104" s="62">
        <v>123.2</v>
      </c>
      <c r="BZ104" s="62">
        <v>123.3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104.3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125.5</v>
      </c>
      <c r="BZ105" s="62">
        <v>124.4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104.9</v>
      </c>
      <c r="V106" s="62">
        <v>103.9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164.2</v>
      </c>
      <c r="BS106" s="62">
        <v>8.2</v>
      </c>
      <c r="BT106" s="62">
        <v>136.8</v>
      </c>
      <c r="BU106" s="62">
        <v>134.3</v>
      </c>
      <c r="BV106" s="62">
        <v>135.2</v>
      </c>
      <c r="BW106" s="62">
        <v>5.5</v>
      </c>
      <c r="BX106" s="62">
        <v>135</v>
      </c>
      <c r="BY106" s="62">
        <v>127.6</v>
      </c>
      <c r="BZ106" s="62">
        <v>125.1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111.6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102.3</v>
      </c>
      <c r="V107" s="62">
        <v>103.2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125</v>
      </c>
      <c r="BZ107" s="62">
        <v>124.6</v>
      </c>
      <c r="CA107" s="62">
        <v>4.5</v>
      </c>
      <c r="CB107" s="62">
        <v>111.7</v>
      </c>
      <c r="CC107" s="62">
        <v>115</v>
      </c>
      <c r="CD107" s="62">
        <v>115.4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123.8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110.4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125.3</v>
      </c>
      <c r="AH109" s="62">
        <v>125.2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106.4</v>
      </c>
      <c r="BN109" s="62">
        <v>106.1</v>
      </c>
      <c r="BO109" s="62">
        <v>14.3</v>
      </c>
      <c r="BP109" s="62">
        <v>167.6</v>
      </c>
      <c r="BQ109" s="62">
        <v>170.4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102.1</v>
      </c>
      <c r="V110" s="62">
        <v>102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118.9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121.2</v>
      </c>
      <c r="BJ110" s="62">
        <v>121.6</v>
      </c>
      <c r="BK110" s="62">
        <v>-2.5</v>
      </c>
      <c r="BL110" s="62">
        <v>108.5</v>
      </c>
      <c r="BM110" s="62">
        <v>104.9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123.6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111.3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120.6</v>
      </c>
      <c r="S111" s="85">
        <v>-3.2</v>
      </c>
      <c r="T111" s="85">
        <v>91</v>
      </c>
      <c r="U111" s="85">
        <v>101</v>
      </c>
      <c r="V111" s="85">
        <v>101.9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105.3</v>
      </c>
      <c r="AD111" s="85">
        <v>105.4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</v>
      </c>
      <c r="AP111" s="85">
        <v>134.8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122.7</v>
      </c>
      <c r="AX111" s="85">
        <v>122.7</v>
      </c>
      <c r="AY111" s="85">
        <v>5.2</v>
      </c>
      <c r="AZ111" s="85">
        <v>120.4</v>
      </c>
      <c r="BA111" s="85">
        <v>126</v>
      </c>
      <c r="BB111" s="85">
        <v>125.4</v>
      </c>
      <c r="BC111" s="85">
        <v>5.3</v>
      </c>
      <c r="BD111" s="85">
        <v>126.5</v>
      </c>
      <c r="BE111" s="85">
        <v>124.5</v>
      </c>
      <c r="BF111" s="85">
        <v>123.6</v>
      </c>
      <c r="BG111" s="85">
        <v>5.8</v>
      </c>
      <c r="BH111" s="85">
        <v>115.3</v>
      </c>
      <c r="BI111" s="85">
        <v>122.6</v>
      </c>
      <c r="BJ111" s="85">
        <v>122.5</v>
      </c>
      <c r="BK111" s="85">
        <v>-1.3</v>
      </c>
      <c r="BL111" s="85">
        <v>99.2</v>
      </c>
      <c r="BM111" s="85">
        <v>106.2</v>
      </c>
      <c r="BN111" s="85">
        <v>105.9</v>
      </c>
      <c r="BO111" s="85">
        <v>14.2</v>
      </c>
      <c r="BP111" s="85">
        <v>161.2</v>
      </c>
      <c r="BQ111" s="85">
        <v>172.8</v>
      </c>
      <c r="BR111" s="85">
        <v>175.5</v>
      </c>
      <c r="BS111" s="85">
        <v>2.9</v>
      </c>
      <c r="BT111" s="85">
        <v>133.7</v>
      </c>
      <c r="BU111" s="85">
        <v>137</v>
      </c>
      <c r="BV111" s="85">
        <v>137.1</v>
      </c>
      <c r="BW111" s="85">
        <v>6.6</v>
      </c>
      <c r="BX111" s="85">
        <v>117.1</v>
      </c>
      <c r="BY111" s="85">
        <v>126.4</v>
      </c>
      <c r="BZ111" s="85">
        <v>126.1</v>
      </c>
      <c r="CA111" s="85">
        <v>-3.1</v>
      </c>
      <c r="CB111" s="85">
        <v>100.8</v>
      </c>
      <c r="CC111" s="85">
        <v>113.7</v>
      </c>
      <c r="CD111" s="85">
        <v>116.4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125.5</v>
      </c>
      <c r="CM111" s="85">
        <v>5.6</v>
      </c>
      <c r="CN111" s="85">
        <v>108.9</v>
      </c>
      <c r="CO111" s="85">
        <v>120.7</v>
      </c>
      <c r="CP111" s="85">
        <v>120.8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113.1</v>
      </c>
      <c r="CX111" s="85">
        <v>112.8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111.3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103</v>
      </c>
      <c r="V112" s="62">
        <v>101.8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119.4</v>
      </c>
      <c r="AL112" s="62">
        <v>120.3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131.3</v>
      </c>
      <c r="AT112" s="62">
        <v>131.5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123.4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127.7</v>
      </c>
      <c r="BZ112" s="62">
        <v>127.4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121.6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113.3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101.9</v>
      </c>
      <c r="V113" s="62">
        <v>101.4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121.6</v>
      </c>
      <c r="AL113" s="62">
        <v>120.9</v>
      </c>
      <c r="AM113" s="62">
        <v>6.9</v>
      </c>
      <c r="AN113" s="62">
        <v>136.7</v>
      </c>
      <c r="AO113" s="62">
        <v>135.1</v>
      </c>
      <c r="AP113" s="62">
        <v>135.4</v>
      </c>
      <c r="AQ113" s="62">
        <v>3.4</v>
      </c>
      <c r="AR113" s="62">
        <v>141.2</v>
      </c>
      <c r="AS113" s="62">
        <v>131.5</v>
      </c>
      <c r="AT113" s="62">
        <v>131.9</v>
      </c>
      <c r="AU113" s="62">
        <v>3.1</v>
      </c>
      <c r="AV113" s="62">
        <v>117.3</v>
      </c>
      <c r="AW113" s="62">
        <v>122.9</v>
      </c>
      <c r="AX113" s="62">
        <v>123.3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125.8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179.4</v>
      </c>
      <c r="BR113" s="62">
        <v>180.9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131.9</v>
      </c>
      <c r="BZ113" s="62">
        <v>128.6</v>
      </c>
      <c r="CA113" s="62">
        <v>6</v>
      </c>
      <c r="CB113" s="62">
        <v>113.8</v>
      </c>
      <c r="CC113" s="62">
        <v>116.2</v>
      </c>
      <c r="CD113" s="62">
        <v>117.3</v>
      </c>
      <c r="CE113" s="62">
        <v>5.9</v>
      </c>
      <c r="CF113" s="62">
        <v>113.1</v>
      </c>
      <c r="CG113" s="62">
        <v>118.8</v>
      </c>
      <c r="CH113" s="62">
        <v>118.6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121.6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111.7</v>
      </c>
      <c r="J114" s="62">
        <v>111.8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100.4</v>
      </c>
      <c r="V114" s="62">
        <v>100.5</v>
      </c>
      <c r="W114" s="62">
        <v>2.2</v>
      </c>
      <c r="X114" s="65">
        <v>120.4</v>
      </c>
      <c r="Y114" s="62">
        <v>124</v>
      </c>
      <c r="Z114" s="62">
        <v>124.7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121.5</v>
      </c>
      <c r="AM114" s="65">
        <v>4.7</v>
      </c>
      <c r="AN114" s="62">
        <v>135.4</v>
      </c>
      <c r="AO114" s="62">
        <v>135.9</v>
      </c>
      <c r="AP114" s="65">
        <v>136.1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123.8</v>
      </c>
      <c r="AX114" s="62">
        <v>123.6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123.2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105.8</v>
      </c>
      <c r="BO114" s="62">
        <v>22.3</v>
      </c>
      <c r="BP114" s="62">
        <v>182.7</v>
      </c>
      <c r="BQ114" s="65">
        <v>183</v>
      </c>
      <c r="BR114" s="62">
        <v>184.3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128.4</v>
      </c>
      <c r="BZ114" s="65">
        <v>128.6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127.6</v>
      </c>
      <c r="CM114" s="62">
        <v>5.6</v>
      </c>
      <c r="CN114" s="62">
        <v>118</v>
      </c>
      <c r="CO114" s="65">
        <v>122</v>
      </c>
      <c r="CP114" s="62">
        <v>122.3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113.1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112.3</v>
      </c>
      <c r="J115" s="62">
        <v>112.2</v>
      </c>
      <c r="K115" s="62">
        <v>-1.1</v>
      </c>
      <c r="L115" s="62">
        <v>112.4</v>
      </c>
      <c r="M115" s="62">
        <v>112.1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97.8</v>
      </c>
      <c r="V115" s="62">
        <v>99.8</v>
      </c>
      <c r="W115" s="62">
        <v>-2.3</v>
      </c>
      <c r="X115" s="62">
        <v>121.9</v>
      </c>
      <c r="Y115" s="62">
        <v>124.4</v>
      </c>
      <c r="Z115" s="62">
        <v>125.1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121.6</v>
      </c>
      <c r="AL115" s="62">
        <v>122.1</v>
      </c>
      <c r="AM115" s="62">
        <v>4.4</v>
      </c>
      <c r="AN115" s="62">
        <v>135.9</v>
      </c>
      <c r="AO115" s="62">
        <v>137.6</v>
      </c>
      <c r="AP115" s="62">
        <v>136.8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123.9</v>
      </c>
      <c r="AY115" s="62">
        <v>5.5</v>
      </c>
      <c r="AZ115" s="62">
        <v>128.1</v>
      </c>
      <c r="BA115" s="62">
        <v>128.6</v>
      </c>
      <c r="BB115" s="62">
        <v>128.5</v>
      </c>
      <c r="BC115" s="62">
        <v>5.8</v>
      </c>
      <c r="BD115" s="62">
        <v>122.6</v>
      </c>
      <c r="BE115" s="62">
        <v>126.6</v>
      </c>
      <c r="BF115" s="62">
        <v>126.2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105.7</v>
      </c>
      <c r="BN115" s="62">
        <v>105.7</v>
      </c>
      <c r="BO115" s="62">
        <v>17.6</v>
      </c>
      <c r="BP115" s="62">
        <v>184.3</v>
      </c>
      <c r="BQ115" s="62">
        <v>187.5</v>
      </c>
      <c r="BR115" s="62">
        <v>188.2</v>
      </c>
      <c r="BS115" s="62">
        <v>0.6</v>
      </c>
      <c r="BT115" s="62">
        <v>141.6</v>
      </c>
      <c r="BU115" s="62">
        <v>136.8</v>
      </c>
      <c r="BV115" s="62">
        <v>138.9</v>
      </c>
      <c r="BW115" s="62">
        <v>2</v>
      </c>
      <c r="BX115" s="62">
        <v>134</v>
      </c>
      <c r="BY115" s="62">
        <v>129.9</v>
      </c>
      <c r="BZ115" s="62">
        <v>128.5</v>
      </c>
      <c r="CA115" s="62">
        <v>5.2</v>
      </c>
      <c r="CB115" s="62">
        <v>116.9</v>
      </c>
      <c r="CC115" s="62">
        <v>118.9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128.5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113.7</v>
      </c>
      <c r="CT115" s="62">
        <v>114.2</v>
      </c>
      <c r="CU115" s="62">
        <v>-0.3</v>
      </c>
      <c r="CV115" s="62">
        <v>111.4</v>
      </c>
      <c r="CW115" s="62">
        <v>112.4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112.6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99.3</v>
      </c>
      <c r="V116" s="62">
        <v>99.6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107.3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129.4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137.5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123.6</v>
      </c>
      <c r="AX116" s="62">
        <v>124.3</v>
      </c>
      <c r="AY116" s="62">
        <v>6.3</v>
      </c>
      <c r="AZ116" s="62">
        <v>153</v>
      </c>
      <c r="BA116" s="62">
        <v>129.4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105.8</v>
      </c>
      <c r="BN116" s="62">
        <v>105.9</v>
      </c>
      <c r="BO116" s="62">
        <v>19.8</v>
      </c>
      <c r="BP116" s="62">
        <v>199</v>
      </c>
      <c r="BQ116" s="62">
        <v>189.8</v>
      </c>
      <c r="BR116" s="62">
        <v>192.6</v>
      </c>
      <c r="BS116" s="62">
        <v>2.3</v>
      </c>
      <c r="BT116" s="62">
        <v>164.5</v>
      </c>
      <c r="BU116" s="62">
        <v>139</v>
      </c>
      <c r="BV116" s="62">
        <v>140</v>
      </c>
      <c r="BW116" s="62">
        <v>5</v>
      </c>
      <c r="BX116" s="62">
        <v>157.8</v>
      </c>
      <c r="BY116" s="62">
        <v>128.2</v>
      </c>
      <c r="BZ116" s="62">
        <v>129.3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</v>
      </c>
      <c r="CL116" s="62">
        <v>129.4</v>
      </c>
      <c r="CM116" s="62">
        <v>4.6</v>
      </c>
      <c r="CN116" s="62">
        <v>178.2</v>
      </c>
      <c r="CO116" s="62">
        <v>122.8</v>
      </c>
      <c r="CP116" s="62">
        <v>123.2</v>
      </c>
      <c r="CQ116" s="62">
        <v>13.8</v>
      </c>
      <c r="CR116" s="62">
        <v>154.1</v>
      </c>
      <c r="CS116" s="62">
        <v>127.4</v>
      </c>
      <c r="CT116" s="62">
        <v>114.5</v>
      </c>
      <c r="CU116" s="62">
        <v>-0.4</v>
      </c>
      <c r="CV116" s="62">
        <v>140.1</v>
      </c>
      <c r="CW116" s="62">
        <v>112.8</v>
      </c>
      <c r="CX116" s="62">
        <v>113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113.1</v>
      </c>
      <c r="J117" s="62">
        <v>112.9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</v>
      </c>
      <c r="V117" s="62">
        <v>99.5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138.2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124.7</v>
      </c>
      <c r="AX117" s="62">
        <v>124.6</v>
      </c>
      <c r="AY117" s="62">
        <v>7.5</v>
      </c>
      <c r="AZ117" s="62">
        <v>136.2</v>
      </c>
      <c r="BA117" s="62">
        <v>131.3</v>
      </c>
      <c r="BB117" s="62">
        <v>130.4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106.3</v>
      </c>
      <c r="BN117" s="62">
        <v>106</v>
      </c>
      <c r="BO117" s="62">
        <v>25.8</v>
      </c>
      <c r="BP117" s="62">
        <v>211.9</v>
      </c>
      <c r="BQ117" s="62">
        <v>197.4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134.8</v>
      </c>
      <c r="BZ117" s="62">
        <v>130.5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124.2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113.4</v>
      </c>
      <c r="CX117" s="62">
        <v>113.4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112.8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123.7</v>
      </c>
      <c r="S118" s="62">
        <v>-6.3</v>
      </c>
      <c r="T118" s="62">
        <v>110.1</v>
      </c>
      <c r="U118" s="62">
        <v>98.6</v>
      </c>
      <c r="V118" s="62">
        <v>99.5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107.7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130.9</v>
      </c>
      <c r="AI118" s="62">
        <v>4.5</v>
      </c>
      <c r="AJ118" s="62">
        <v>124.3</v>
      </c>
      <c r="AK118" s="62">
        <v>123.9</v>
      </c>
      <c r="AL118" s="62">
        <v>124.2</v>
      </c>
      <c r="AM118" s="62">
        <v>0.2</v>
      </c>
      <c r="AN118" s="62">
        <v>137.4</v>
      </c>
      <c r="AO118" s="62">
        <v>137.9</v>
      </c>
      <c r="AP118" s="62">
        <v>138.9</v>
      </c>
      <c r="AQ118" s="62">
        <v>4.6</v>
      </c>
      <c r="AR118" s="62">
        <v>127</v>
      </c>
      <c r="AS118" s="62">
        <v>134.7</v>
      </c>
      <c r="AT118" s="62">
        <v>135.1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129.5</v>
      </c>
      <c r="BZ118" s="62">
        <v>131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99.6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124.9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139.6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134</v>
      </c>
      <c r="BZ119" s="62">
        <v>131.3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114.2</v>
      </c>
      <c r="J120" s="62">
        <v>114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99.4</v>
      </c>
      <c r="V120" s="62">
        <v>99.9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</v>
      </c>
      <c r="AE120" s="62">
        <v>5.2</v>
      </c>
      <c r="AF120" s="62">
        <v>123.9</v>
      </c>
      <c r="AG120" s="62">
        <v>132.8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125.6</v>
      </c>
      <c r="AX120" s="62">
        <v>125.9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131.3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128</v>
      </c>
      <c r="BK120" s="62">
        <v>0.1</v>
      </c>
      <c r="BL120" s="62">
        <v>103.9</v>
      </c>
      <c r="BM120" s="62">
        <v>107.1</v>
      </c>
      <c r="BN120" s="62">
        <v>107</v>
      </c>
      <c r="BO120" s="62">
        <v>21.9</v>
      </c>
      <c r="BP120" s="62">
        <v>215</v>
      </c>
      <c r="BQ120" s="62">
        <v>212.5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131.3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115.7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100.7</v>
      </c>
      <c r="V121" s="62">
        <v>100.1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133.4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126.8</v>
      </c>
      <c r="AM121" s="62">
        <v>4.3</v>
      </c>
      <c r="AN121" s="62">
        <v>130.3</v>
      </c>
      <c r="AO121" s="62">
        <v>140.4</v>
      </c>
      <c r="AP121" s="62">
        <v>140.8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125.8</v>
      </c>
      <c r="AX121" s="62">
        <v>126.3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128.7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107.5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133.7</v>
      </c>
      <c r="CL121" s="62">
        <v>134.1</v>
      </c>
      <c r="CM121" s="62">
        <v>5.7</v>
      </c>
      <c r="CN121" s="62">
        <v>115.1</v>
      </c>
      <c r="CO121" s="62">
        <v>125.6</v>
      </c>
      <c r="CP121" s="62">
        <v>125.5</v>
      </c>
      <c r="CQ121" s="62">
        <v>5.2</v>
      </c>
      <c r="CR121" s="62">
        <v>109.1</v>
      </c>
      <c r="CS121" s="62">
        <v>116.6</v>
      </c>
      <c r="CT121" s="62">
        <v>116.2</v>
      </c>
      <c r="CU121" s="62">
        <v>1.4</v>
      </c>
      <c r="CV121" s="62">
        <v>105.4</v>
      </c>
      <c r="CW121" s="62">
        <v>115.6</v>
      </c>
      <c r="CX121" s="62">
        <v>115.7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6.9</v>
      </c>
      <c r="D122" s="62">
        <v>128.5</v>
      </c>
      <c r="E122" s="62">
        <v>123.7</v>
      </c>
      <c r="F122" s="65">
        <v>124.2</v>
      </c>
      <c r="G122" s="62">
        <v>2.5</v>
      </c>
      <c r="H122" s="62">
        <v>118</v>
      </c>
      <c r="I122" s="65">
        <v>114.3</v>
      </c>
      <c r="J122" s="62">
        <v>114.7</v>
      </c>
      <c r="K122" s="62">
        <v>6</v>
      </c>
      <c r="L122" s="65">
        <v>118.7</v>
      </c>
      <c r="M122" s="62">
        <v>117</v>
      </c>
      <c r="N122" s="62">
        <v>115.1</v>
      </c>
      <c r="O122" s="65">
        <v>11.1</v>
      </c>
      <c r="P122" s="62">
        <v>137.8</v>
      </c>
      <c r="Q122" s="62">
        <v>126.2</v>
      </c>
      <c r="R122" s="65">
        <v>125.6</v>
      </c>
      <c r="S122" s="62">
        <v>-1</v>
      </c>
      <c r="T122" s="62">
        <v>96.9</v>
      </c>
      <c r="U122" s="65">
        <v>99.9</v>
      </c>
      <c r="V122" s="62">
        <v>100.2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2.5</v>
      </c>
      <c r="AB122" s="62">
        <v>103.2</v>
      </c>
      <c r="AC122" s="62">
        <v>108.2</v>
      </c>
      <c r="AD122" s="65">
        <v>107.5</v>
      </c>
      <c r="AE122" s="62">
        <v>8.8</v>
      </c>
      <c r="AF122" s="62">
        <v>138.5</v>
      </c>
      <c r="AG122" s="65">
        <v>135</v>
      </c>
      <c r="AH122" s="62">
        <v>134.7</v>
      </c>
      <c r="AI122" s="62">
        <v>8.7</v>
      </c>
      <c r="AJ122" s="65">
        <v>135.2</v>
      </c>
      <c r="AK122" s="62">
        <v>128.2</v>
      </c>
      <c r="AL122" s="62">
        <v>127.7</v>
      </c>
      <c r="AM122" s="65">
        <v>7.3</v>
      </c>
      <c r="AN122" s="62">
        <v>149.1</v>
      </c>
      <c r="AO122" s="62">
        <v>141.8</v>
      </c>
      <c r="AP122" s="65">
        <v>141.6</v>
      </c>
      <c r="AQ122" s="62">
        <v>6.2</v>
      </c>
      <c r="AR122" s="62">
        <v>138.6</v>
      </c>
      <c r="AS122" s="65">
        <v>138</v>
      </c>
      <c r="AT122" s="62">
        <v>138.2</v>
      </c>
      <c r="AU122" s="62">
        <v>2.8</v>
      </c>
      <c r="AV122" s="65">
        <v>122.8</v>
      </c>
      <c r="AW122" s="62">
        <v>126.3</v>
      </c>
      <c r="AX122" s="62">
        <v>126.8</v>
      </c>
      <c r="AY122" s="65">
        <v>10.7</v>
      </c>
      <c r="AZ122" s="62">
        <v>141</v>
      </c>
      <c r="BA122" s="62">
        <v>137</v>
      </c>
      <c r="BB122" s="65">
        <v>136</v>
      </c>
      <c r="BC122" s="62">
        <v>7.7</v>
      </c>
      <c r="BD122" s="62">
        <v>149.4</v>
      </c>
      <c r="BE122" s="65">
        <v>131.9</v>
      </c>
      <c r="BF122" s="62">
        <v>132.2</v>
      </c>
      <c r="BG122" s="62">
        <v>6.6</v>
      </c>
      <c r="BH122" s="65">
        <v>130.8</v>
      </c>
      <c r="BI122" s="62">
        <v>129.8</v>
      </c>
      <c r="BJ122" s="62">
        <v>129.9</v>
      </c>
      <c r="BK122" s="65">
        <v>5</v>
      </c>
      <c r="BL122" s="62">
        <v>114</v>
      </c>
      <c r="BM122" s="62">
        <v>108.5</v>
      </c>
      <c r="BN122" s="65">
        <v>108</v>
      </c>
      <c r="BO122" s="62">
        <v>37.7</v>
      </c>
      <c r="BP122" s="62">
        <v>244.1</v>
      </c>
      <c r="BQ122" s="65">
        <v>221.3</v>
      </c>
      <c r="BR122" s="62">
        <v>224.7</v>
      </c>
      <c r="BS122" s="62">
        <v>5.2</v>
      </c>
      <c r="BT122" s="65">
        <v>141.3</v>
      </c>
      <c r="BU122" s="62">
        <v>145.3</v>
      </c>
      <c r="BV122" s="62">
        <v>145.3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10.2</v>
      </c>
      <c r="CB122" s="62">
        <v>141.2</v>
      </c>
      <c r="CC122" s="65">
        <v>125.7</v>
      </c>
      <c r="CD122" s="62">
        <v>124.3</v>
      </c>
      <c r="CE122" s="62">
        <v>5.6</v>
      </c>
      <c r="CF122" s="65">
        <v>125.1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135.2</v>
      </c>
      <c r="CL122" s="65">
        <v>134.8</v>
      </c>
      <c r="CM122" s="62">
        <v>5</v>
      </c>
      <c r="CN122" s="62">
        <v>128.3</v>
      </c>
      <c r="CO122" s="65">
        <v>125.5</v>
      </c>
      <c r="CP122" s="62">
        <v>126</v>
      </c>
      <c r="CQ122" s="62">
        <v>5.1</v>
      </c>
      <c r="CR122" s="65">
        <v>119.4</v>
      </c>
      <c r="CS122" s="62">
        <v>116.9</v>
      </c>
      <c r="CT122" s="62">
        <v>116.5</v>
      </c>
      <c r="CU122" s="65">
        <v>4.2</v>
      </c>
      <c r="CV122" s="62">
        <v>114.9</v>
      </c>
      <c r="CW122" s="62">
        <v>116.3</v>
      </c>
      <c r="CX122" s="65">
        <v>116.5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3.3</v>
      </c>
      <c r="D123" s="85">
        <v>116.3</v>
      </c>
      <c r="E123" s="85">
        <v>125.3</v>
      </c>
      <c r="F123" s="85">
        <v>124.9</v>
      </c>
      <c r="G123" s="85">
        <v>1.2</v>
      </c>
      <c r="H123" s="85">
        <v>103.9</v>
      </c>
      <c r="I123" s="85">
        <v>114.9</v>
      </c>
      <c r="J123" s="85">
        <v>115.2</v>
      </c>
      <c r="K123" s="85">
        <v>-2</v>
      </c>
      <c r="L123" s="85">
        <v>105.6</v>
      </c>
      <c r="M123" s="85">
        <v>113</v>
      </c>
      <c r="N123" s="85">
        <v>115.3</v>
      </c>
      <c r="O123" s="85">
        <v>-0.8</v>
      </c>
      <c r="P123" s="85">
        <v>113.3</v>
      </c>
      <c r="Q123" s="85">
        <v>125.3</v>
      </c>
      <c r="R123" s="85">
        <v>126</v>
      </c>
      <c r="S123" s="85">
        <v>-1.5</v>
      </c>
      <c r="T123" s="85">
        <v>89.7</v>
      </c>
      <c r="U123" s="85">
        <v>100.3</v>
      </c>
      <c r="V123" s="85">
        <v>100.3</v>
      </c>
      <c r="W123" s="85">
        <v>-0.3</v>
      </c>
      <c r="X123" s="85">
        <v>120.5</v>
      </c>
      <c r="Y123" s="85">
        <v>127.6</v>
      </c>
      <c r="Z123" s="85">
        <v>128.1</v>
      </c>
      <c r="AA123" s="85">
        <v>-0.1</v>
      </c>
      <c r="AB123" s="85">
        <v>99.8</v>
      </c>
      <c r="AC123" s="85">
        <v>107.3</v>
      </c>
      <c r="AD123" s="85">
        <v>107.8</v>
      </c>
      <c r="AE123" s="85">
        <v>7.6</v>
      </c>
      <c r="AF123" s="85">
        <v>129.5</v>
      </c>
      <c r="AG123" s="85">
        <v>135.8</v>
      </c>
      <c r="AH123" s="85">
        <v>135.7</v>
      </c>
      <c r="AI123" s="85">
        <v>8</v>
      </c>
      <c r="AJ123" s="85">
        <v>118.3</v>
      </c>
      <c r="AK123" s="85">
        <v>128.8</v>
      </c>
      <c r="AL123" s="85">
        <v>128.7</v>
      </c>
      <c r="AM123" s="85">
        <v>4.8</v>
      </c>
      <c r="AN123" s="85">
        <v>124.8</v>
      </c>
      <c r="AO123" s="85">
        <v>142.3</v>
      </c>
      <c r="AP123" s="85">
        <v>142.5</v>
      </c>
      <c r="AQ123" s="85">
        <v>7.6</v>
      </c>
      <c r="AR123" s="85">
        <v>137</v>
      </c>
      <c r="AS123" s="85">
        <v>138.8</v>
      </c>
      <c r="AT123" s="85">
        <v>139</v>
      </c>
      <c r="AU123" s="85">
        <v>1.8</v>
      </c>
      <c r="AV123" s="85">
        <v>114.8</v>
      </c>
      <c r="AW123" s="85">
        <v>126.5</v>
      </c>
      <c r="AX123" s="85">
        <v>127.3</v>
      </c>
      <c r="AY123" s="85">
        <v>8.4</v>
      </c>
      <c r="AZ123" s="85">
        <v>130.6</v>
      </c>
      <c r="BA123" s="85">
        <v>136.9</v>
      </c>
      <c r="BB123" s="85">
        <v>137.1</v>
      </c>
      <c r="BC123" s="85">
        <v>6.8</v>
      </c>
      <c r="BD123" s="85">
        <v>135.1</v>
      </c>
      <c r="BE123" s="85">
        <v>133</v>
      </c>
      <c r="BF123" s="85">
        <v>133.2</v>
      </c>
      <c r="BG123" s="85">
        <v>7.6</v>
      </c>
      <c r="BH123" s="85">
        <v>124.1</v>
      </c>
      <c r="BI123" s="85">
        <v>131.5</v>
      </c>
      <c r="BJ123" s="85">
        <v>131</v>
      </c>
      <c r="BK123" s="85">
        <v>2.8</v>
      </c>
      <c r="BL123" s="85">
        <v>102</v>
      </c>
      <c r="BM123" s="85">
        <v>108.5</v>
      </c>
      <c r="BN123" s="85">
        <v>108.3</v>
      </c>
      <c r="BO123" s="85">
        <v>30.4</v>
      </c>
      <c r="BP123" s="85">
        <v>210.3</v>
      </c>
      <c r="BQ123" s="85">
        <v>231.9</v>
      </c>
      <c r="BR123" s="85">
        <v>230.4</v>
      </c>
      <c r="BS123" s="85">
        <v>5.2</v>
      </c>
      <c r="BT123" s="85">
        <v>140.6</v>
      </c>
      <c r="BU123" s="85">
        <v>144.9</v>
      </c>
      <c r="BV123" s="85">
        <v>145.9</v>
      </c>
      <c r="BW123" s="85">
        <v>2.4</v>
      </c>
      <c r="BX123" s="85">
        <v>119.9</v>
      </c>
      <c r="BY123" s="85">
        <v>134.5</v>
      </c>
      <c r="BZ123" s="85">
        <v>133.2</v>
      </c>
      <c r="CA123" s="85">
        <v>9.7</v>
      </c>
      <c r="CB123" s="85">
        <v>110.5</v>
      </c>
      <c r="CC123" s="85">
        <v>124.9</v>
      </c>
      <c r="CD123" s="85">
        <v>125.1</v>
      </c>
      <c r="CE123" s="85">
        <v>3</v>
      </c>
      <c r="CF123" s="85">
        <v>112</v>
      </c>
      <c r="CG123" s="85">
        <v>122.8</v>
      </c>
      <c r="CH123" s="85">
        <v>123</v>
      </c>
      <c r="CI123" s="85">
        <v>0.6</v>
      </c>
      <c r="CJ123" s="85">
        <v>123.8</v>
      </c>
      <c r="CK123" s="85">
        <v>133.6</v>
      </c>
      <c r="CL123" s="85">
        <v>135.2</v>
      </c>
      <c r="CM123" s="85">
        <v>4.5</v>
      </c>
      <c r="CN123" s="85">
        <v>113.8</v>
      </c>
      <c r="CO123" s="85">
        <v>127</v>
      </c>
      <c r="CP123" s="85">
        <v>126.5</v>
      </c>
      <c r="CQ123" s="85">
        <v>1.3</v>
      </c>
      <c r="CR123" s="85">
        <v>108.5</v>
      </c>
      <c r="CS123" s="85">
        <v>116.5</v>
      </c>
      <c r="CT123" s="85">
        <v>116.8</v>
      </c>
      <c r="CU123" s="85">
        <v>3.4</v>
      </c>
      <c r="CV123" s="85">
        <v>110.3</v>
      </c>
      <c r="CW123" s="85">
        <v>117.4</v>
      </c>
      <c r="CX123" s="85">
        <v>117.4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6.1</v>
      </c>
      <c r="D124" s="65">
        <v>118.6</v>
      </c>
      <c r="E124" s="65">
        <v>125.5</v>
      </c>
      <c r="F124" s="65">
        <v>125.6</v>
      </c>
      <c r="G124" s="65">
        <v>7.8</v>
      </c>
      <c r="H124" s="65">
        <v>106.4</v>
      </c>
      <c r="I124" s="65">
        <v>116.4</v>
      </c>
      <c r="J124" s="65">
        <v>115.9</v>
      </c>
      <c r="K124" s="65">
        <v>3.1</v>
      </c>
      <c r="L124" s="65">
        <v>107.9</v>
      </c>
      <c r="M124" s="65">
        <v>115.8</v>
      </c>
      <c r="N124" s="65">
        <v>115.7</v>
      </c>
      <c r="O124" s="65">
        <v>6.2</v>
      </c>
      <c r="P124" s="65">
        <v>116.2</v>
      </c>
      <c r="Q124" s="65">
        <v>127.3</v>
      </c>
      <c r="R124" s="65">
        <v>126.7</v>
      </c>
      <c r="S124" s="65">
        <v>-7.1</v>
      </c>
      <c r="T124" s="65">
        <v>91.3</v>
      </c>
      <c r="U124" s="65">
        <v>99</v>
      </c>
      <c r="V124" s="65">
        <v>100.4</v>
      </c>
      <c r="W124" s="65">
        <v>4.3</v>
      </c>
      <c r="X124" s="65">
        <v>122.8</v>
      </c>
      <c r="Y124" s="65">
        <v>128.2</v>
      </c>
      <c r="Z124" s="65">
        <v>128.4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8.4</v>
      </c>
      <c r="AF124" s="65">
        <v>132.9</v>
      </c>
      <c r="AG124" s="65">
        <v>136.6</v>
      </c>
      <c r="AH124" s="65">
        <v>136.7</v>
      </c>
      <c r="AI124" s="65">
        <v>10.2</v>
      </c>
      <c r="AJ124" s="65">
        <v>123.3</v>
      </c>
      <c r="AK124" s="65">
        <v>130.3</v>
      </c>
      <c r="AL124" s="65">
        <v>129.7</v>
      </c>
      <c r="AM124" s="65">
        <v>7.2</v>
      </c>
      <c r="AN124" s="65">
        <v>134.9</v>
      </c>
      <c r="AO124" s="65">
        <v>143.5</v>
      </c>
      <c r="AP124" s="65">
        <v>143.4</v>
      </c>
      <c r="AQ124" s="65">
        <v>5.9</v>
      </c>
      <c r="AR124" s="65">
        <v>137.5</v>
      </c>
      <c r="AS124" s="65">
        <v>139</v>
      </c>
      <c r="AT124" s="65">
        <v>139.7</v>
      </c>
      <c r="AU124" s="65">
        <v>2.3</v>
      </c>
      <c r="AV124" s="65">
        <v>116.9</v>
      </c>
      <c r="AW124" s="65">
        <v>127.2</v>
      </c>
      <c r="AX124" s="65">
        <v>127.9</v>
      </c>
      <c r="AY124" s="65">
        <v>10.2</v>
      </c>
      <c r="AZ124" s="65">
        <v>135.3</v>
      </c>
      <c r="BA124" s="65">
        <v>138.5</v>
      </c>
      <c r="BB124" s="65">
        <v>138.2</v>
      </c>
      <c r="BC124" s="65">
        <v>10.3</v>
      </c>
      <c r="BD124" s="65">
        <v>131.7</v>
      </c>
      <c r="BE124" s="65">
        <v>134.9</v>
      </c>
      <c r="BF124" s="65">
        <v>134.2</v>
      </c>
      <c r="BG124" s="65">
        <v>6.3</v>
      </c>
      <c r="BH124" s="65">
        <v>128.2</v>
      </c>
      <c r="BI124" s="65">
        <v>131.6</v>
      </c>
      <c r="BJ124" s="65">
        <v>132</v>
      </c>
      <c r="BK124" s="65">
        <v>3.4</v>
      </c>
      <c r="BL124" s="65">
        <v>108</v>
      </c>
      <c r="BM124" s="65">
        <v>108.4</v>
      </c>
      <c r="BN124" s="65">
        <v>108.5</v>
      </c>
      <c r="BO124" s="65">
        <v>39.8</v>
      </c>
      <c r="BP124" s="65">
        <v>219.7</v>
      </c>
      <c r="BQ124" s="65">
        <v>242.4</v>
      </c>
      <c r="BR124" s="65">
        <v>235.9</v>
      </c>
      <c r="BS124" s="65">
        <v>7.2</v>
      </c>
      <c r="BT124" s="65">
        <v>140.7</v>
      </c>
      <c r="BU124" s="65">
        <v>147</v>
      </c>
      <c r="BV124" s="65">
        <v>146.7</v>
      </c>
      <c r="BW124" s="65">
        <v>6.6</v>
      </c>
      <c r="BX124" s="65">
        <v>127.6</v>
      </c>
      <c r="BY124" s="65">
        <v>134.3</v>
      </c>
      <c r="BZ124" s="65">
        <v>133.5</v>
      </c>
      <c r="CA124" s="65">
        <v>8.3</v>
      </c>
      <c r="CB124" s="65">
        <v>116.9</v>
      </c>
      <c r="CC124" s="65">
        <v>125.7</v>
      </c>
      <c r="CD124" s="65">
        <v>125.9</v>
      </c>
      <c r="CE124" s="65">
        <v>4.6</v>
      </c>
      <c r="CF124" s="65">
        <v>113.2</v>
      </c>
      <c r="CG124" s="65">
        <v>123.4</v>
      </c>
      <c r="CH124" s="65">
        <v>123.4</v>
      </c>
      <c r="CI124" s="65">
        <v>9.3</v>
      </c>
      <c r="CJ124" s="65">
        <v>126.7</v>
      </c>
      <c r="CK124" s="65">
        <v>135.2</v>
      </c>
      <c r="CL124" s="65">
        <v>135.8</v>
      </c>
      <c r="CM124" s="65">
        <v>4.7</v>
      </c>
      <c r="CN124" s="65">
        <v>114.2</v>
      </c>
      <c r="CO124" s="65">
        <v>126.8</v>
      </c>
      <c r="CP124" s="65">
        <v>126.9</v>
      </c>
      <c r="CQ124" s="65">
        <v>3.5</v>
      </c>
      <c r="CR124" s="65">
        <v>109.8</v>
      </c>
      <c r="CS124" s="65">
        <v>117.2</v>
      </c>
      <c r="CT124" s="65">
        <v>117.1</v>
      </c>
      <c r="CU124" s="65">
        <v>5.1</v>
      </c>
      <c r="CV124" s="65">
        <v>116.3</v>
      </c>
      <c r="CW124" s="65">
        <v>118.5</v>
      </c>
      <c r="CX124" s="65">
        <v>118.3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5.4</v>
      </c>
      <c r="D125" s="65">
        <v>125.4</v>
      </c>
      <c r="E125" s="65">
        <v>126.2</v>
      </c>
      <c r="F125" s="65">
        <v>126.3</v>
      </c>
      <c r="G125" s="65">
        <v>4.9</v>
      </c>
      <c r="H125" s="65">
        <v>111.5</v>
      </c>
      <c r="I125" s="65">
        <v>117</v>
      </c>
      <c r="J125" s="65">
        <v>116.4</v>
      </c>
      <c r="K125" s="65">
        <v>2.4</v>
      </c>
      <c r="L125" s="65">
        <v>115.5</v>
      </c>
      <c r="M125" s="65">
        <v>116</v>
      </c>
      <c r="N125" s="65">
        <v>116.2</v>
      </c>
      <c r="O125" s="65">
        <v>5.1</v>
      </c>
      <c r="P125" s="65">
        <v>123.5</v>
      </c>
      <c r="Q125" s="65">
        <v>127.4</v>
      </c>
      <c r="R125" s="65">
        <v>127.3</v>
      </c>
      <c r="S125" s="65">
        <v>-2.5</v>
      </c>
      <c r="T125" s="65">
        <v>97.2</v>
      </c>
      <c r="U125" s="65">
        <v>99.9</v>
      </c>
      <c r="V125" s="65">
        <v>101</v>
      </c>
      <c r="W125" s="65">
        <v>5.7</v>
      </c>
      <c r="X125" s="65">
        <v>128</v>
      </c>
      <c r="Y125" s="65">
        <v>129.1</v>
      </c>
      <c r="Z125" s="65">
        <v>128.8</v>
      </c>
      <c r="AA125" s="65">
        <v>4.9</v>
      </c>
      <c r="AB125" s="65">
        <v>116.5</v>
      </c>
      <c r="AC125" s="65">
        <v>109.4</v>
      </c>
      <c r="AD125" s="65">
        <v>108.7</v>
      </c>
      <c r="AE125" s="65">
        <v>8</v>
      </c>
      <c r="AF125" s="65">
        <v>140.8</v>
      </c>
      <c r="AG125" s="65">
        <v>138</v>
      </c>
      <c r="AH125" s="65">
        <v>137.7</v>
      </c>
      <c r="AI125" s="65">
        <v>7.5</v>
      </c>
      <c r="AJ125" s="65">
        <v>128.2</v>
      </c>
      <c r="AK125" s="65">
        <v>130.4</v>
      </c>
      <c r="AL125" s="65">
        <v>130.7</v>
      </c>
      <c r="AM125" s="65">
        <v>7.2</v>
      </c>
      <c r="AN125" s="65">
        <v>146.5</v>
      </c>
      <c r="AO125" s="65">
        <v>144.8</v>
      </c>
      <c r="AP125" s="65">
        <v>144.2</v>
      </c>
      <c r="AQ125" s="65">
        <v>8.1</v>
      </c>
      <c r="AR125" s="65">
        <v>152.7</v>
      </c>
      <c r="AS125" s="65">
        <v>140</v>
      </c>
      <c r="AT125" s="65">
        <v>140.4</v>
      </c>
      <c r="AU125" s="65">
        <v>3.9</v>
      </c>
      <c r="AV125" s="65">
        <v>121.9</v>
      </c>
      <c r="AW125" s="65">
        <v>128.2</v>
      </c>
      <c r="AX125" s="65">
        <v>128.6</v>
      </c>
      <c r="AY125" s="65">
        <v>8.6</v>
      </c>
      <c r="AZ125" s="65">
        <v>140.9</v>
      </c>
      <c r="BA125" s="65">
        <v>139.2</v>
      </c>
      <c r="BB125" s="65">
        <v>139.3</v>
      </c>
      <c r="BC125" s="65">
        <v>7.2</v>
      </c>
      <c r="BD125" s="65">
        <v>135.3</v>
      </c>
      <c r="BE125" s="65">
        <v>134.7</v>
      </c>
      <c r="BF125" s="65">
        <v>135</v>
      </c>
      <c r="BG125" s="65">
        <v>7.6</v>
      </c>
      <c r="BH125" s="65">
        <v>137.4</v>
      </c>
      <c r="BI125" s="65">
        <v>133.1</v>
      </c>
      <c r="BJ125" s="65">
        <v>133.2</v>
      </c>
      <c r="BK125" s="65">
        <v>2.4</v>
      </c>
      <c r="BL125" s="65">
        <v>108.7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238.1</v>
      </c>
      <c r="BR125" s="65">
        <v>240.6</v>
      </c>
      <c r="BS125" s="65">
        <v>7.2</v>
      </c>
      <c r="BT125" s="65">
        <v>132.1</v>
      </c>
      <c r="BU125" s="65">
        <v>147.3</v>
      </c>
      <c r="BV125" s="65">
        <v>147.6</v>
      </c>
      <c r="BW125" s="65">
        <v>3.1</v>
      </c>
      <c r="BX125" s="65">
        <v>123.6</v>
      </c>
      <c r="BY125" s="65">
        <v>133.7</v>
      </c>
      <c r="BZ125" s="65">
        <v>134.6</v>
      </c>
      <c r="CA125" s="65">
        <v>8.5</v>
      </c>
      <c r="CB125" s="65">
        <v>123.4</v>
      </c>
      <c r="CC125" s="65">
        <v>127.2</v>
      </c>
      <c r="CD125" s="65">
        <v>126.6</v>
      </c>
      <c r="CE125" s="65">
        <v>4.3</v>
      </c>
      <c r="CF125" s="65">
        <v>117.9</v>
      </c>
      <c r="CG125" s="65">
        <v>123.8</v>
      </c>
      <c r="CH125" s="65">
        <v>123.8</v>
      </c>
      <c r="CI125" s="65">
        <v>8.2</v>
      </c>
      <c r="CJ125" s="65">
        <v>130.4</v>
      </c>
      <c r="CK125" s="65">
        <v>135.8</v>
      </c>
      <c r="CL125" s="65">
        <v>136.6</v>
      </c>
      <c r="CM125" s="65">
        <v>4.9</v>
      </c>
      <c r="CN125" s="65">
        <v>118.4</v>
      </c>
      <c r="CO125" s="65">
        <v>127.5</v>
      </c>
      <c r="CP125" s="65">
        <v>127.4</v>
      </c>
      <c r="CQ125" s="65">
        <v>2.4</v>
      </c>
      <c r="CR125" s="65">
        <v>116.4</v>
      </c>
      <c r="CS125" s="65">
        <v>117.3</v>
      </c>
      <c r="CT125" s="65">
        <v>117.5</v>
      </c>
      <c r="CU125" s="65">
        <v>7.2</v>
      </c>
      <c r="CV125" s="65">
        <v>113</v>
      </c>
      <c r="CW125" s="65">
        <v>119.4</v>
      </c>
      <c r="CX125" s="65">
        <v>119.3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7.2</v>
      </c>
      <c r="D126" s="65">
        <v>126.3</v>
      </c>
      <c r="E126" s="65">
        <v>127.6</v>
      </c>
      <c r="F126" s="65">
        <v>126.9</v>
      </c>
      <c r="G126" s="65">
        <v>5.1</v>
      </c>
      <c r="H126" s="65">
        <v>119.7</v>
      </c>
      <c r="I126" s="65">
        <v>116.8</v>
      </c>
      <c r="J126" s="65">
        <v>116.6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4.9</v>
      </c>
      <c r="P126" s="65">
        <v>129.8</v>
      </c>
      <c r="Q126" s="65">
        <v>128.6</v>
      </c>
      <c r="R126" s="65">
        <v>127.8</v>
      </c>
      <c r="S126" s="65">
        <v>2.7</v>
      </c>
      <c r="T126" s="65">
        <v>100.1</v>
      </c>
      <c r="U126" s="65">
        <v>102.3</v>
      </c>
      <c r="V126" s="65">
        <v>101.9</v>
      </c>
      <c r="W126" s="65">
        <v>3</v>
      </c>
      <c r="X126" s="65">
        <v>124</v>
      </c>
      <c r="Y126" s="65">
        <v>129.2</v>
      </c>
      <c r="Z126" s="65">
        <v>129.1</v>
      </c>
      <c r="AA126" s="65">
        <v>7.6</v>
      </c>
      <c r="AB126" s="65">
        <v>112</v>
      </c>
      <c r="AC126" s="65">
        <v>112.3</v>
      </c>
      <c r="AD126" s="65">
        <v>109.1</v>
      </c>
      <c r="AE126" s="65">
        <v>9.2</v>
      </c>
      <c r="AF126" s="65">
        <v>137.9</v>
      </c>
      <c r="AG126" s="65">
        <v>138.7</v>
      </c>
      <c r="AH126" s="65">
        <v>138.6</v>
      </c>
      <c r="AI126" s="65">
        <v>8.5</v>
      </c>
      <c r="AJ126" s="65">
        <v>130.3</v>
      </c>
      <c r="AK126" s="65">
        <v>131.6</v>
      </c>
      <c r="AL126" s="65">
        <v>131.6</v>
      </c>
      <c r="AM126" s="65">
        <v>9.1</v>
      </c>
      <c r="AN126" s="65">
        <v>147.7</v>
      </c>
      <c r="AO126" s="65">
        <v>145.2</v>
      </c>
      <c r="AP126" s="65">
        <v>144.7</v>
      </c>
      <c r="AQ126" s="65">
        <v>6.1</v>
      </c>
      <c r="AR126" s="65">
        <v>134.5</v>
      </c>
      <c r="AS126" s="65">
        <v>140.7</v>
      </c>
      <c r="AT126" s="65">
        <v>141.2</v>
      </c>
      <c r="AU126" s="65">
        <v>2.8</v>
      </c>
      <c r="AV126" s="65">
        <v>122.2</v>
      </c>
      <c r="AW126" s="65">
        <v>128.3</v>
      </c>
      <c r="AX126" s="65">
        <v>129.3</v>
      </c>
      <c r="AY126" s="65">
        <v>11.6</v>
      </c>
      <c r="AZ126" s="65">
        <v>142.9</v>
      </c>
      <c r="BA126" s="65">
        <v>141.4</v>
      </c>
      <c r="BB126" s="65">
        <v>140.4</v>
      </c>
      <c r="BC126" s="65">
        <v>9.8</v>
      </c>
      <c r="BD126" s="65">
        <v>133.8</v>
      </c>
      <c r="BE126" s="65">
        <v>136.4</v>
      </c>
      <c r="BF126" s="65">
        <v>135.8</v>
      </c>
      <c r="BG126" s="65">
        <v>9.8</v>
      </c>
      <c r="BH126" s="65">
        <v>135</v>
      </c>
      <c r="BI126" s="65">
        <v>134.8</v>
      </c>
      <c r="BJ126" s="65">
        <v>134.3</v>
      </c>
      <c r="BK126" s="65">
        <v>3.5</v>
      </c>
      <c r="BL126" s="65">
        <v>110.8</v>
      </c>
      <c r="BM126" s="65">
        <v>109.5</v>
      </c>
      <c r="BN126" s="65">
        <v>109.2</v>
      </c>
      <c r="BO126" s="65">
        <v>36.2</v>
      </c>
      <c r="BP126" s="65">
        <v>248.9</v>
      </c>
      <c r="BQ126" s="65">
        <v>244.9</v>
      </c>
      <c r="BR126" s="65">
        <v>245.3</v>
      </c>
      <c r="BS126" s="65">
        <v>5.9</v>
      </c>
      <c r="BT126" s="65">
        <v>140.4</v>
      </c>
      <c r="BU126" s="65">
        <v>147.7</v>
      </c>
      <c r="BV126" s="65">
        <v>148.5</v>
      </c>
      <c r="BW126" s="65">
        <v>7.7</v>
      </c>
      <c r="BX126" s="65">
        <v>138.7</v>
      </c>
      <c r="BY126" s="65">
        <v>140.4</v>
      </c>
      <c r="BZ126" s="65">
        <v>136.1</v>
      </c>
      <c r="CA126" s="65">
        <v>12.9</v>
      </c>
      <c r="CB126" s="65">
        <v>128.2</v>
      </c>
      <c r="CC126" s="65">
        <v>129.3</v>
      </c>
      <c r="CD126" s="65">
        <v>127.2</v>
      </c>
      <c r="CE126" s="65">
        <v>4.8</v>
      </c>
      <c r="CF126" s="65">
        <v>120.5</v>
      </c>
      <c r="CG126" s="65">
        <v>124.5</v>
      </c>
      <c r="CH126" s="65">
        <v>124.3</v>
      </c>
      <c r="CI126" s="65">
        <v>9</v>
      </c>
      <c r="CJ126" s="65">
        <v>130.7</v>
      </c>
      <c r="CK126" s="65">
        <v>137</v>
      </c>
      <c r="CL126" s="65">
        <v>137.3</v>
      </c>
      <c r="CM126" s="65">
        <v>5.2</v>
      </c>
      <c r="CN126" s="65">
        <v>124.1</v>
      </c>
      <c r="CO126" s="65">
        <v>128.1</v>
      </c>
      <c r="CP126" s="65">
        <v>127.8</v>
      </c>
      <c r="CQ126" s="65">
        <v>3.3</v>
      </c>
      <c r="CR126" s="65">
        <v>115.7</v>
      </c>
      <c r="CS126" s="65">
        <v>117.8</v>
      </c>
      <c r="CT126" s="65">
        <v>117.8</v>
      </c>
      <c r="CU126" s="65">
        <v>7.6</v>
      </c>
      <c r="CV126" s="65">
        <v>115.2</v>
      </c>
      <c r="CW126" s="65">
        <v>120.2</v>
      </c>
      <c r="CX126" s="65">
        <v>120.3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127.2</v>
      </c>
      <c r="F127" s="66">
        <v>127.4</v>
      </c>
      <c r="G127" s="65">
        <v>2.8</v>
      </c>
      <c r="H127" s="65">
        <v>118.3</v>
      </c>
      <c r="I127" s="65">
        <v>116.3</v>
      </c>
      <c r="J127" s="65">
        <v>116.8</v>
      </c>
      <c r="K127" s="65">
        <v>1.9</v>
      </c>
      <c r="L127" s="65">
        <v>114.5</v>
      </c>
      <c r="M127" s="65">
        <v>114.8</v>
      </c>
      <c r="N127" s="62">
        <v>116.6</v>
      </c>
      <c r="O127" s="62">
        <v>5.5</v>
      </c>
      <c r="P127" s="62">
        <v>128.6</v>
      </c>
      <c r="Q127" s="62">
        <v>127.9</v>
      </c>
      <c r="R127" s="62">
        <v>127.9</v>
      </c>
      <c r="S127" s="62">
        <v>7</v>
      </c>
      <c r="T127" s="62">
        <v>105.5</v>
      </c>
      <c r="U127" s="62">
        <v>103.7</v>
      </c>
      <c r="V127" s="62">
        <v>102.7</v>
      </c>
      <c r="W127" s="62">
        <v>2.9</v>
      </c>
      <c r="X127" s="62">
        <v>125.5</v>
      </c>
      <c r="Y127" s="62">
        <v>129.2</v>
      </c>
      <c r="Z127" s="62">
        <v>129.4</v>
      </c>
      <c r="AA127" s="62">
        <v>1.3</v>
      </c>
      <c r="AB127" s="62">
        <v>106.1</v>
      </c>
      <c r="AC127" s="62">
        <v>107.9</v>
      </c>
      <c r="AD127" s="62">
        <v>109.1</v>
      </c>
      <c r="AE127" s="62">
        <v>9.1</v>
      </c>
      <c r="AF127" s="62">
        <v>139.1</v>
      </c>
      <c r="AG127" s="62">
        <v>139.4</v>
      </c>
      <c r="AH127" s="62">
        <v>139.5</v>
      </c>
      <c r="AI127" s="62">
        <v>9.4</v>
      </c>
      <c r="AJ127" s="62">
        <v>130.7</v>
      </c>
      <c r="AK127" s="62">
        <v>132.8</v>
      </c>
      <c r="AL127" s="62">
        <v>132.7</v>
      </c>
      <c r="AM127" s="62">
        <v>4.2</v>
      </c>
      <c r="AN127" s="62">
        <v>141.6</v>
      </c>
      <c r="AO127" s="62">
        <v>144.3</v>
      </c>
      <c r="AP127" s="62">
        <v>145.1</v>
      </c>
      <c r="AQ127" s="62">
        <v>7.4</v>
      </c>
      <c r="AR127" s="62">
        <v>140.4</v>
      </c>
      <c r="AS127" s="62">
        <v>141.4</v>
      </c>
      <c r="AT127" s="62">
        <v>141.9</v>
      </c>
      <c r="AU127" s="62">
        <v>9.8</v>
      </c>
      <c r="AV127" s="62">
        <v>135.5</v>
      </c>
      <c r="AW127" s="62">
        <v>130.9</v>
      </c>
      <c r="AX127" s="62">
        <v>130</v>
      </c>
      <c r="AY127" s="62">
        <v>9.9</v>
      </c>
      <c r="AZ127" s="62">
        <v>140.7</v>
      </c>
      <c r="BA127" s="62">
        <v>141.4</v>
      </c>
      <c r="BB127" s="62">
        <v>141.4</v>
      </c>
      <c r="BC127" s="62">
        <v>7.5</v>
      </c>
      <c r="BD127" s="62">
        <v>131.8</v>
      </c>
      <c r="BE127" s="62">
        <v>136.4</v>
      </c>
      <c r="BF127" s="62">
        <v>136.5</v>
      </c>
      <c r="BG127" s="62">
        <v>8.5</v>
      </c>
      <c r="BH127" s="62">
        <v>133.3</v>
      </c>
      <c r="BI127" s="62">
        <v>135.1</v>
      </c>
      <c r="BJ127" s="62">
        <v>135.2</v>
      </c>
      <c r="BK127" s="62">
        <v>4.8</v>
      </c>
      <c r="BL127" s="62">
        <v>111.2</v>
      </c>
      <c r="BM127" s="62">
        <v>109.8</v>
      </c>
      <c r="BN127" s="62">
        <v>109.6</v>
      </c>
      <c r="BO127" s="62">
        <v>35.4</v>
      </c>
      <c r="BP127" s="62">
        <v>249.5</v>
      </c>
      <c r="BQ127" s="62">
        <v>253.6</v>
      </c>
      <c r="BR127" s="62">
        <v>250.1</v>
      </c>
      <c r="BS127" s="62">
        <v>10.4</v>
      </c>
      <c r="BT127" s="62">
        <v>156.3</v>
      </c>
      <c r="BU127" s="62">
        <v>150.7</v>
      </c>
      <c r="BV127" s="62">
        <v>149.5</v>
      </c>
      <c r="BW127" s="62">
        <v>3.8</v>
      </c>
      <c r="BX127" s="62">
        <v>139</v>
      </c>
      <c r="BY127" s="62">
        <v>135.8</v>
      </c>
      <c r="BZ127" s="62">
        <v>136.5</v>
      </c>
      <c r="CA127" s="62">
        <v>7.7</v>
      </c>
      <c r="CB127" s="62">
        <v>125.8</v>
      </c>
      <c r="CC127" s="62">
        <v>127.3</v>
      </c>
      <c r="CD127" s="62">
        <v>127.7</v>
      </c>
      <c r="CE127" s="62">
        <v>4.2</v>
      </c>
      <c r="CF127" s="62">
        <v>125.7</v>
      </c>
      <c r="CG127" s="62">
        <v>124.7</v>
      </c>
      <c r="CH127" s="62">
        <v>124.7</v>
      </c>
      <c r="CI127" s="62">
        <v>6.8</v>
      </c>
      <c r="CJ127" s="62">
        <v>131.1</v>
      </c>
      <c r="CK127" s="62">
        <v>136.9</v>
      </c>
      <c r="CL127" s="62">
        <v>137.9</v>
      </c>
      <c r="CM127" s="62">
        <v>3.3</v>
      </c>
      <c r="CN127" s="62">
        <v>126.2</v>
      </c>
      <c r="CO127" s="62">
        <v>127.8</v>
      </c>
      <c r="CP127" s="62">
        <v>128.3</v>
      </c>
      <c r="CQ127" s="62">
        <v>4.3</v>
      </c>
      <c r="CR127" s="62">
        <v>125.5</v>
      </c>
      <c r="CS127" s="62">
        <v>118.3</v>
      </c>
      <c r="CT127" s="62">
        <v>118.1</v>
      </c>
      <c r="CU127" s="62">
        <v>9.3</v>
      </c>
      <c r="CV127" s="62">
        <v>121.7</v>
      </c>
      <c r="CW127" s="62">
        <v>121.6</v>
      </c>
      <c r="CX127" s="62">
        <v>121.3</v>
      </c>
      <c r="CY127" s="4" t="s">
        <v>222</v>
      </c>
      <c r="CZ127" s="2"/>
      <c r="DA127" s="2"/>
      <c r="DB127" s="2"/>
    </row>
    <row r="128" spans="3:106" ht="12" customHeight="1">
      <c r="C128" s="41"/>
      <c r="D128" s="41"/>
      <c r="E128" s="123"/>
      <c r="F128" s="125"/>
      <c r="G128" s="122"/>
      <c r="H128" s="122"/>
      <c r="I128" s="122"/>
      <c r="J128" s="122"/>
      <c r="K128" s="123"/>
      <c r="L128" s="124"/>
      <c r="M128" s="124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06" ht="12" customHeight="1">
      <c r="C129" s="41"/>
      <c r="D129" s="41"/>
      <c r="E129" s="88" t="s">
        <v>17</v>
      </c>
      <c r="F129" s="89" t="s">
        <v>18</v>
      </c>
      <c r="G129" s="90"/>
      <c r="H129" s="90"/>
      <c r="I129" s="90"/>
      <c r="J129" s="90"/>
      <c r="K129" s="91"/>
      <c r="L129" s="92"/>
      <c r="M129" s="9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1"/>
      <c r="E130" s="94" t="s">
        <v>210</v>
      </c>
      <c r="F130" s="95" t="s">
        <v>211</v>
      </c>
      <c r="G130" s="96"/>
      <c r="H130" s="96"/>
      <c r="I130" s="96"/>
      <c r="J130" s="96"/>
      <c r="K130" s="97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4" t="s">
        <v>214</v>
      </c>
      <c r="F131" s="95" t="s">
        <v>215</v>
      </c>
      <c r="G131" s="96"/>
      <c r="H131" s="96"/>
      <c r="I131" s="96"/>
      <c r="J131" s="96"/>
      <c r="K131" s="98"/>
      <c r="L131" s="98"/>
      <c r="M131" s="99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100" t="s">
        <v>218</v>
      </c>
      <c r="F132" s="101" t="s">
        <v>219</v>
      </c>
      <c r="G132" s="102"/>
      <c r="H132" s="102"/>
      <c r="I132" s="102"/>
      <c r="J132" s="102"/>
      <c r="K132" s="103"/>
      <c r="L132" s="103"/>
      <c r="M132" s="104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E137" s="81"/>
      <c r="F137" s="65"/>
      <c r="G137" s="123"/>
      <c r="H137" s="125"/>
      <c r="I137" s="122"/>
      <c r="J137" s="122"/>
      <c r="K137" s="122"/>
      <c r="L137" s="122"/>
      <c r="M137" s="123"/>
      <c r="N137" s="124"/>
      <c r="O137" s="12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3"/>
      <c r="N138" s="124"/>
      <c r="O138" s="124"/>
    </row>
    <row r="139" spans="3:15" ht="12.75">
      <c r="C139" s="41"/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5" ht="12.75">
      <c r="D140" s="63"/>
      <c r="E140" s="63"/>
      <c r="F140" s="65"/>
      <c r="G140" s="121"/>
      <c r="H140" s="121"/>
      <c r="I140" s="122"/>
      <c r="J140" s="122"/>
      <c r="K140" s="122"/>
      <c r="L140" s="122"/>
      <c r="M140" s="124"/>
      <c r="N140" s="124"/>
      <c r="O140" s="124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4.87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Taulukko!D127</f>
        <v>126.7</v>
      </c>
      <c r="E4" s="106">
        <f>100*(SUM(Taulukko!$D$125:$D$127)-SUM(Taulukko!$D$113:$D$115))/SUM(Taulukko!$D$113:$D$115)</f>
        <v>6.053811659192815</v>
      </c>
      <c r="F4" s="113">
        <f>100*(SUM(Taulukko!$D$113:$D$115)-SUM(Taulukko!$D$101:$D$103))/SUM(Taulukko!$D$101:$D$103)</f>
        <v>3.540336622170629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Taulukko!H127</f>
        <v>118.3</v>
      </c>
      <c r="E5" s="106">
        <f>100*(SUM(Taulukko!$H$125:$H$127)-SUM(Taulukko!$H$113:$H$115))/SUM(Taulukko!$H$113:$H$115)</f>
        <v>4.235013420817193</v>
      </c>
      <c r="F5" s="113">
        <f>100*(SUM(Taulukko!$H$113:$H$115)-SUM(Taulukko!$H$101:$H$103))/SUM(Taulukko!$H$101:$H$103)</f>
        <v>2.600979192166445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Taulukko!L127</f>
        <v>114.5</v>
      </c>
      <c r="E6" s="107">
        <f>100*(SUM(Taulukko!$L$125:$L$127)-SUM(Taulukko!$L$113:$L$115))/SUM(Taulukko!$L$113:$L$115)</f>
        <v>3.2996432818073793</v>
      </c>
      <c r="F6" s="115">
        <f>100*(SUM(Taulukko!$L$113:$L$115)-SUM(Taulukko!$L$101:$L$103))/SUM(Taulukko!$L$101:$L$103)</f>
        <v>1.7236165709101872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Taulukko!P127</f>
        <v>128.6</v>
      </c>
      <c r="E8" s="107">
        <f>100*(SUM(Taulukko!$P$125:$P$127)-SUM(Taulukko!$P$113:$P$115))/SUM(Taulukko!$P$113:$P$115)</f>
        <v>5.177637014596517</v>
      </c>
      <c r="F8" s="115">
        <f>100*(SUM(Taulukko!$P$113:$P$115)-SUM(Taulukko!$P$101:$P$103))/SUM(Taulukko!$P$101:$P$103)</f>
        <v>6.076541045866202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Taulukko!T127</f>
        <v>105.5</v>
      </c>
      <c r="E9" s="107">
        <f>100*(SUM(Taulukko!$T$125:$T$127)-SUM(Taulukko!$T$113:$T$115))/SUM(Taulukko!$T$113:$T$115)</f>
        <v>2.366463826910094</v>
      </c>
      <c r="F9" s="115">
        <f>100*(SUM(Taulukko!$T$113:$T$115)-SUM(Taulukko!$T$101:$T$103))/SUM(Taulukko!$T$101:$T$103)</f>
        <v>-3.616813294232657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Taulukko!X127</f>
        <v>125.5</v>
      </c>
      <c r="E11" s="107">
        <f>100*(SUM(Taulukko!$X$125:$X$127)-SUM(Taulukko!$X$113:$X$115))/SUM(Taulukko!$X$113:$X$115)</f>
        <v>3.8800220143093074</v>
      </c>
      <c r="F11" s="115">
        <f>100*(SUM(Taulukko!$X$113:$X$115)-SUM(Taulukko!$X$101:$X$103))/SUM(Taulukko!$X$101:$X$103)</f>
        <v>1.6787912702853784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Taulukko!AB127</f>
        <v>106.1</v>
      </c>
      <c r="E12" s="106">
        <f>100*(SUM(Taulukko!$AB$125:$AB$127)-SUM(Taulukko!$AB$113:$AB$115))/SUM(Taulukko!$AB$113:$AB$115)</f>
        <v>4.562500000000007</v>
      </c>
      <c r="F12" s="113">
        <f>100*(SUM(Taulukko!$AB$113:$AB$115)-SUM(Taulukko!$AB$101:$AB$103))/SUM(Taulukko!$AB$101:$AB$103)</f>
        <v>1.201771030993046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Taulukko!AF127</f>
        <v>139.1</v>
      </c>
      <c r="E13" s="107">
        <f>100*(SUM(Taulukko!$AF$125:$AF$127)-SUM(Taulukko!$AF$113:$AF$115))/SUM(Taulukko!$AF$113:$AF$115)</f>
        <v>8.745445080687164</v>
      </c>
      <c r="F13" s="115">
        <f>100*(SUM(Taulukko!$AF$113:$AF$115)-SUM(Taulukko!$AF$101:$AF$103))/SUM(Taulukko!$AF$101:$AF$103)</f>
        <v>4.944004370390594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Taulukko!AJ127</f>
        <v>130.7</v>
      </c>
      <c r="E14" s="107">
        <f>100*(SUM(Taulukko!$AJ$125:$AJ$127)-SUM(Taulukko!$AJ$113:$AJ$115))/SUM(Taulukko!$AJ$113:$AJ$115)</f>
        <v>8.442463081638342</v>
      </c>
      <c r="F14" s="115">
        <f>100*(SUM(Taulukko!$AJ$113:$AJ$115)-SUM(Taulukko!$AJ$101:$AJ$103))/SUM(Taulukko!$AJ$101:$AJ$103)</f>
        <v>6.246299585553589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Taulukko!AN127</f>
        <v>141.6</v>
      </c>
      <c r="E15" s="107">
        <f>100*(SUM(Taulukko!$AN$125:$AN$127)-SUM(Taulukko!$AN$113:$AN$115))/SUM(Taulukko!$AN$113:$AN$115)</f>
        <v>6.8137254901960675</v>
      </c>
      <c r="F15" s="115">
        <f>100*(SUM(Taulukko!$AN$113:$AN$115)-SUM(Taulukko!$AN$101:$AN$103))/SUM(Taulukko!$AN$101:$AN$103)</f>
        <v>5.290322580645147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Taulukko!AR127</f>
        <v>140.4</v>
      </c>
      <c r="E16" s="107">
        <f>100*(SUM(Taulukko!$AR$125:$AR$127)-SUM(Taulukko!$AR$113:$AR$115))/SUM(Taulukko!$AR$113:$AR$115)</f>
        <v>7.248557812891908</v>
      </c>
      <c r="F16" s="115">
        <f>100*(SUM(Taulukko!$AR$113:$AR$115)-SUM(Taulukko!$AR$101:$AR$103))/SUM(Taulukko!$AR$101:$AR$103)</f>
        <v>1.891132123690272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Taulukko!AV127</f>
        <v>135.5</v>
      </c>
      <c r="E17" s="107">
        <f>100*(SUM(Taulukko!$AV$125:$AV$127)-SUM(Taulukko!$AV$113:$AV$115))/SUM(Taulukko!$AV$113:$AV$115)</f>
        <v>5.5323881011954334</v>
      </c>
      <c r="F17" s="115">
        <f>100*(SUM(Taulukko!$AV$113:$AV$115)-SUM(Taulukko!$AV$101:$AV$103))/SUM(Taulukko!$AV$101:$AV$103)</f>
        <v>4.140127388535052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Taulukko!AZ127</f>
        <v>140.7</v>
      </c>
      <c r="E18" s="107">
        <f>100*(SUM(Taulukko!$AZ$125:$AZ$127)-SUM(Taulukko!$AZ$113:$AZ$115))/SUM(Taulukko!$AZ$113:$AZ$115)</f>
        <v>10.002591344908014</v>
      </c>
      <c r="F18" s="115">
        <f>100*(SUM(Taulukko!$AZ$113:$AZ$115)-SUM(Taulukko!$AZ$101:$AZ$103))/SUM(Taulukko!$AZ$101:$AZ$103)</f>
        <v>6.2207541976328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Taulukko!BD127</f>
        <v>131.8</v>
      </c>
      <c r="E19" s="107">
        <f>100*(SUM(Taulukko!$BD$125:$BD$127)-SUM(Taulukko!$BD$113:$BD$115))/SUM(Taulukko!$BD$113:$BD$115)</f>
        <v>8.14674939304019</v>
      </c>
      <c r="F19" s="115">
        <f>100*(SUM(Taulukko!$BD$113:$BD$115)-SUM(Taulukko!$BD$101:$BD$103))/SUM(Taulukko!$BD$101:$BD$103)</f>
        <v>4.865629420084878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Taulukko!BH127</f>
        <v>133.3</v>
      </c>
      <c r="E20" s="107">
        <f>100*(SUM(Taulukko!$BH$125:$BH$127)-SUM(Taulukko!$BH$113:$BH$115))/SUM(Taulukko!$BH$113:$BH$115)</f>
        <v>8.592077087794422</v>
      </c>
      <c r="F20" s="115">
        <f>100*(SUM(Taulukko!$BH$113:$BH$115)-SUM(Taulukko!$BH$101:$BH$103))/SUM(Taulukko!$BH$101:$BH$103)</f>
        <v>6.015891032917153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Taulukko!BL127</f>
        <v>111.2</v>
      </c>
      <c r="E21" s="107">
        <f>100*(SUM(Taulukko!$BL$125:$BL$127)-SUM(Taulukko!$BL$113:$BL$115))/SUM(Taulukko!$BL$113:$BL$115)</f>
        <v>3.5378835316217945</v>
      </c>
      <c r="F21" s="115">
        <f>100*(SUM(Taulukko!$BL$113:$BL$115)-SUM(Taulukko!$BL$101:$BL$103))/SUM(Taulukko!$BL$101:$BL$103)</f>
        <v>-2.383863080684617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Taulukko!BP127</f>
        <v>249.5</v>
      </c>
      <c r="E22" s="107">
        <f>100*(SUM(Taulukko!$BP$125:$BP$127)-SUM(Taulukko!$BP$113:$BP$115))/SUM(Taulukko!$BP$113:$BP$115)</f>
        <v>33.985962319911316</v>
      </c>
      <c r="F22" s="115">
        <f>100*(SUM(Taulukko!$BP$113:$BP$115)-SUM(Taulukko!$BP$101:$BP$103))/SUM(Taulukko!$BP$101:$BP$103)</f>
        <v>20.337852856190274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Taulukko!BT127</f>
        <v>156.3</v>
      </c>
      <c r="E23" s="107">
        <f>100*(SUM(Taulukko!$BT$125:$BT$127)-SUM(Taulukko!$BT$113:$BT$115))/SUM(Taulukko!$BT$113:$BT$115)</f>
        <v>7.87421383647799</v>
      </c>
      <c r="F23" s="115">
        <f>100*(SUM(Taulukko!$BT$113:$BT$115)-SUM(Taulukko!$BT$101:$BT$103))/SUM(Taulukko!$BT$101:$BT$103)</f>
        <v>2.369302086015979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Taulukko!BX127</f>
        <v>139</v>
      </c>
      <c r="E24" s="107">
        <f>100*(SUM(Taulukko!$BX$125:$BX$127)-SUM(Taulukko!$BX$113:$BX$115))/SUM(Taulukko!$BX$113:$BX$115)</f>
        <v>4.8328108672936105</v>
      </c>
      <c r="F24" s="115">
        <f>100*(SUM(Taulukko!$BX$113:$BX$115)-SUM(Taulukko!$BX$101:$BX$103))/SUM(Taulukko!$BX$101:$BX$103)</f>
        <v>7.017053396701135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Taulukko!CB127</f>
        <v>125.8</v>
      </c>
      <c r="E25" s="106">
        <f>100*(SUM(Taulukko!$CB$125:$CB$127)-SUM(Taulukko!$CB$113:$CB$115))/SUM(Taulukko!$CB$113:$CB$115)</f>
        <v>9.613708974731347</v>
      </c>
      <c r="F25" s="113">
        <f>100*(SUM(Taulukko!$CB$113:$CB$115)-SUM(Taulukko!$CB$101:$CB$103))/SUM(Taulukko!$CB$101:$CB$103)</f>
        <v>3.70481927710842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Taulukko!CF127</f>
        <v>125.7</v>
      </c>
      <c r="E26" s="107">
        <f>100*(SUM(Taulukko!$CF$125:$CF$127)-SUM(Taulukko!$CF$113:$CF$115))/SUM(Taulukko!$CF$113:$CF$115)</f>
        <v>4.416403785488969</v>
      </c>
      <c r="F26" s="115">
        <f>100*(SUM(Taulukko!$CF$113:$CF$115)-SUM(Taulukko!$CF$101:$CF$103))/SUM(Taulukko!$CF$101:$CF$103)</f>
        <v>4.213986849970121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Taulukko!CJ127</f>
        <v>131.1</v>
      </c>
      <c r="E27" s="107">
        <f>100*(SUM(Taulukko!$CJ$125:$CJ$127)-SUM(Taulukko!$CJ$113:$CJ$115))/SUM(Taulukko!$CJ$113:$CJ$115)</f>
        <v>7.984581497797372</v>
      </c>
      <c r="F27" s="115">
        <f>100*(SUM(Taulukko!$CJ$113:$CJ$115)-SUM(Taulukko!$CJ$101:$CJ$103))/SUM(Taulukko!$CJ$101:$CJ$103)</f>
        <v>6.949352179034147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Taulukko!CN127</f>
        <v>126.2</v>
      </c>
      <c r="E28" s="107">
        <f>100*(SUM(Taulukko!$CN$125:$CN$127)-SUM(Taulukko!$CN$113:$CN$115))/SUM(Taulukko!$CN$113:$CN$115)</f>
        <v>4.447592067988666</v>
      </c>
      <c r="F28" s="115">
        <f>100*(SUM(Taulukko!$CN$113:$CN$115)-SUM(Taulukko!$CN$101:$CN$103))/SUM(Taulukko!$CN$101:$CN$103)</f>
        <v>5.436081242532852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Taulukko!CR127</f>
        <v>125.5</v>
      </c>
      <c r="E29" s="107">
        <f>100*(SUM(Taulukko!$CR$125:$CR$127)-SUM(Taulukko!$CR$113:$CR$115))/SUM(Taulukko!$CR$113:$CR$115)</f>
        <v>3.3526011560693707</v>
      </c>
      <c r="F29" s="115">
        <f>100*(SUM(Taulukko!$CR$113:$CR$115)-SUM(Taulukko!$CR$101:$CR$103))/SUM(Taulukko!$CR$101:$CR$103)</f>
        <v>2.731591448931113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Taulukko!CV127</f>
        <v>121.7</v>
      </c>
      <c r="E30" s="108">
        <f>100*(SUM(Taulukko!$CV$125:$CV$127)-SUM(Taulukko!$CV$113:$CV$115))/SUM(Taulukko!$CV$113:$CV$115)</f>
        <v>8.02716887928373</v>
      </c>
      <c r="F30" s="116">
        <f>100*(SUM(Taulukko!$CV$113:$CV$115)-SUM(Taulukko!$CV$101:$CV$103))/SUM(Taulukko!$CV$101:$CV$103)</f>
        <v>1.3137316233969312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