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tabRatio="789" activeTab="11"/>
  </bookViews>
  <sheets>
    <sheet name="1_2001" sheetId="1" r:id="rId1"/>
    <sheet name="2_2001" sheetId="2" r:id="rId2"/>
    <sheet name="3_2001" sheetId="3" r:id="rId3"/>
    <sheet name="4_2001" sheetId="4" r:id="rId4"/>
    <sheet name="5_2001" sheetId="5" r:id="rId5"/>
    <sheet name="6_2001" sheetId="6" r:id="rId6"/>
    <sheet name="7_2001" sheetId="7" r:id="rId7"/>
    <sheet name="8_2001" sheetId="8" r:id="rId8"/>
    <sheet name="9_2001" sheetId="9" r:id="rId9"/>
    <sheet name="10_2001" sheetId="10" r:id="rId10"/>
    <sheet name="11_2001" sheetId="11" r:id="rId11"/>
    <sheet name="12_2001" sheetId="12" r:id="rId1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<sst xmlns="http://schemas.openxmlformats.org/spreadsheetml/2006/main" count="564" uniqueCount="58">
  <si>
    <t>Oma talous, tuleva 12 kk</t>
  </si>
  <si>
    <t>Suomen talous, tuleva 12 kk</t>
  </si>
  <si>
    <t>Työttömyys, tuleva 12 kk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</si>
  <si>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</si>
  <si>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</si>
  <si>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</si>
  <si>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</si>
  <si>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</si>
  <si>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</si>
  <si>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</si>
  <si>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</si>
  <si>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</si>
  <si>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</si>
  <si>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</si>
  <si>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</si>
  <si>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</si>
  <si>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</si>
  <si>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</si>
  <si>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</si>
  <si>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</si>
  <si>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</si>
  <si>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</si>
  <si>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</si>
  <si>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</si>
  <si>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</si>
  <si>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</si>
  <si>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</si>
  <si>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>Omaa kotitaloutta hoitavat yms.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</si>
  <si>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</si>
  <si>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</si>
  <si>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</si>
  <si>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</si>
  <si>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</si>
  <si>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</si>
  <si>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</si>
  <si>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</si>
  <si>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</si>
  <si>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r>
      <t>Saldoluku</t>
    </r>
    <r>
      <rPr>
        <sz val="10"/>
        <rFont val="Arial"/>
        <family val="0"/>
      </rPr>
      <t xml:space="preserve"> = myönteisten ja kielteisten vastausosuuksien painotettu erotus.</t>
    </r>
  </si>
  <si>
    <r>
      <t>Kuluttajien luottamusindikaattori</t>
    </r>
    <r>
      <rPr>
        <sz val="10"/>
        <rFont val="Arial"/>
        <family val="0"/>
      </rPr>
      <t xml:space="preserve"> = neljän keskeisen saldoluvun keskiarvo.</t>
    </r>
  </si>
  <si>
    <t>Saldoluvut ja luottamusindikaattori voivat vaihdella -100:n ja 100:n välillä.</t>
  </si>
  <si>
    <t>Positiivinen lukema tarkoittaa optimistista ja negatiivinen pessimististä näkemystä taloudesta.</t>
  </si>
  <si>
    <t xml:space="preserve">Luottamus-indikaattori </t>
  </si>
  <si>
    <t>Säästämismahdolli-suudet, tuleva 12 kk</t>
  </si>
  <si>
    <t>Väestöryhmä*)</t>
  </si>
  <si>
    <t xml:space="preserve">*) Väestöryhmä määritellään tässä vastaajan tai vastaajan kotitalouden ominaisuuden perusteella. </t>
  </si>
  <si>
    <t>Kuluttajien luottamusindikaattori ja sen osatekijät, saldoluku</t>
  </si>
  <si>
    <t>Tammikuu 2001</t>
  </si>
  <si>
    <t>Helmikuu 2001</t>
  </si>
  <si>
    <t>Maaliskuu 2001</t>
  </si>
  <si>
    <t>Huhtikuu 2001</t>
  </si>
  <si>
    <t>Toukokuu 2001</t>
  </si>
  <si>
    <t>Kesäkuu 2001</t>
  </si>
  <si>
    <t>Heinäkuu 2001</t>
  </si>
  <si>
    <t>Elokuu 2001</t>
  </si>
  <si>
    <t>Syyskuu 2001</t>
  </si>
  <si>
    <t>Lokakuu 2001</t>
  </si>
  <si>
    <t>Marraskuu 2001</t>
  </si>
  <si>
    <t>Joulukuu 2001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</si>
</sst>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5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2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172" fontId="2" fillId="0" borderId="7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7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172" fontId="2" fillId="0" borderId="14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172" fontId="0" fillId="0" borderId="15" xfId="0" applyNumberFormat="1" applyBorder="1" applyAlignment="1">
      <alignment horizontal="right"/>
    </xf>
    <xf numFmtId="172" fontId="0" fillId="0" borderId="17" xfId="0" applyNumberFormat="1" applyBorder="1" applyAlignment="1">
      <alignment horizontal="right"/>
    </xf>
    <xf numFmtId="172" fontId="0" fillId="0" borderId="19" xfId="0" applyNumberFormat="1" applyBorder="1" applyAlignment="1">
      <alignment horizontal="right"/>
    </xf>
    <xf numFmtId="172" fontId="2" fillId="0" borderId="26" xfId="0" applyNumberFormat="1" applyFont="1" applyBorder="1" applyAlignment="1">
      <alignment horizontal="right"/>
    </xf>
    <xf numFmtId="172" fontId="0" fillId="0" borderId="19" xfId="0" applyNumberFormat="1" applyBorder="1" applyAlignment="1">
      <alignment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2" xfId="0" applyNumberFormat="1" applyFont="1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G45"/>
  <sheetViews>
    <sheetView zoomScale="75" zoomScaleNormal="75" workbookViewId="0" topLeftCell="A1">
      <selection activeCell="M36" sqref="M36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0.8515625" style="0" customWidth="1"/>
    <col min="4" max="4" width="16.421875" style="0" customWidth="1"/>
    <col min="5" max="5" width="13.28125" style="0" customWidth="1"/>
    <col min="6" max="6" width="10.7109375" style="0" customWidth="1"/>
    <col min="7" max="7" width="12.28125" style="0" customWidth="1"/>
  </cols>
  <sheetData>
    <row r="2" ht="12.75">
      <c r="G2">
        <v>-1</v>
      </c>
    </row>
    <row r="3" ht="13.5" thickBot="1"/>
    <row r="4" spans="2:7" ht="15.75" customHeight="1">
      <c r="B4" s="16" t="s">
        <v>46</v>
      </c>
      <c r="C4" s="8" t="s">
        <v>45</v>
      </c>
      <c r="D4" s="9"/>
      <c r="E4" s="9"/>
      <c r="F4" s="9"/>
      <c r="G4" s="10"/>
    </row>
    <row r="5" spans="2:7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</row>
    <row r="6" spans="2:7" ht="12.75">
      <c r="B6" s="35" t="s">
        <v>3</v>
      </c>
      <c r="C6" s="39">
        <v>12.6235</v>
      </c>
      <c r="D6" s="31">
        <v>42.346000000000004</v>
      </c>
      <c r="E6" s="31">
        <v>7.495</v>
      </c>
      <c r="F6" s="31">
        <v>22.126500000000004</v>
      </c>
      <c r="G6" s="12">
        <f>AVERAGE(C6:F6)</f>
        <v>21.147750000000002</v>
      </c>
    </row>
    <row r="7" spans="2:7" ht="12.75">
      <c r="B7" s="35" t="s">
        <v>4</v>
      </c>
      <c r="C7" s="41">
        <v>11.9465</v>
      </c>
      <c r="D7" s="32">
        <v>38.251000000000005</v>
      </c>
      <c r="E7" s="32">
        <v>6.185499999999999</v>
      </c>
      <c r="F7" s="32">
        <v>20.3215</v>
      </c>
      <c r="G7" s="14">
        <f aca="true" t="shared" si="0" ref="G7:G39">AVERAGE(C7:F7)</f>
        <v>19.176125</v>
      </c>
    </row>
    <row r="8" spans="2:7" ht="12.75">
      <c r="B8" s="36" t="s">
        <v>5</v>
      </c>
      <c r="C8" s="40">
        <v>21.5475</v>
      </c>
      <c r="D8" s="31">
        <v>27.26</v>
      </c>
      <c r="E8" s="31">
        <v>15.7755</v>
      </c>
      <c r="F8" s="31">
        <v>26.581000000000003</v>
      </c>
      <c r="G8" s="12">
        <f t="shared" si="0"/>
        <v>22.791</v>
      </c>
    </row>
    <row r="9" spans="2:7" ht="12.75">
      <c r="B9" s="35" t="s">
        <v>6</v>
      </c>
      <c r="C9" s="40">
        <v>25.9095</v>
      </c>
      <c r="D9" s="31">
        <v>61.919</v>
      </c>
      <c r="E9" s="31">
        <v>9.3805</v>
      </c>
      <c r="F9" s="31">
        <v>23.761</v>
      </c>
      <c r="G9" s="12">
        <f t="shared" si="0"/>
        <v>30.242499999999996</v>
      </c>
    </row>
    <row r="10" spans="2:7" ht="12.75">
      <c r="B10" s="35" t="s">
        <v>7</v>
      </c>
      <c r="C10" s="40">
        <v>12.9325</v>
      </c>
      <c r="D10" s="31">
        <v>49.54900000000001</v>
      </c>
      <c r="E10" s="31">
        <v>4.9110000000000005</v>
      </c>
      <c r="F10" s="31">
        <v>16.275</v>
      </c>
      <c r="G10" s="12">
        <f t="shared" si="0"/>
        <v>20.916874999999997</v>
      </c>
    </row>
    <row r="11" spans="2:7" ht="12.75">
      <c r="B11" s="35" t="s">
        <v>8</v>
      </c>
      <c r="C11" s="40">
        <v>9.4445</v>
      </c>
      <c r="D11" s="31">
        <v>41.905</v>
      </c>
      <c r="E11" s="31">
        <v>2.1640000000000006</v>
      </c>
      <c r="F11" s="31">
        <v>18.885</v>
      </c>
      <c r="G11" s="12">
        <f t="shared" si="0"/>
        <v>18.099625</v>
      </c>
    </row>
    <row r="12" spans="2:7" ht="12.75">
      <c r="B12" s="35" t="s">
        <v>9</v>
      </c>
      <c r="C12" s="40">
        <v>1.305</v>
      </c>
      <c r="D12" s="31">
        <v>40.8025</v>
      </c>
      <c r="E12" s="31">
        <v>5.327000000000001</v>
      </c>
      <c r="F12" s="31">
        <v>20.636</v>
      </c>
      <c r="G12" s="12">
        <f t="shared" si="0"/>
        <v>17.017625</v>
      </c>
    </row>
    <row r="13" spans="2:7" ht="12.75">
      <c r="B13" s="37" t="s">
        <v>10</v>
      </c>
      <c r="C13" s="41">
        <v>-3.6390000000000002</v>
      </c>
      <c r="D13" s="32">
        <v>4.798500000000001</v>
      </c>
      <c r="E13" s="32">
        <v>3.7344999999999997</v>
      </c>
      <c r="F13" s="32">
        <v>23.147000000000002</v>
      </c>
      <c r="G13" s="14">
        <f t="shared" si="0"/>
        <v>7.010250000000001</v>
      </c>
    </row>
    <row r="14" spans="2:7" ht="12.75">
      <c r="B14" s="35" t="s">
        <v>11</v>
      </c>
      <c r="C14" s="40">
        <v>9.023000000000001</v>
      </c>
      <c r="D14" s="31">
        <v>25.183</v>
      </c>
      <c r="E14" s="31">
        <v>9.2145</v>
      </c>
      <c r="F14" s="31">
        <v>20.049500000000002</v>
      </c>
      <c r="G14" s="12">
        <f t="shared" si="0"/>
        <v>15.867500000000001</v>
      </c>
    </row>
    <row r="15" spans="2:7" ht="12.75">
      <c r="B15" s="35" t="s">
        <v>12</v>
      </c>
      <c r="C15" s="40">
        <v>14.5685</v>
      </c>
      <c r="D15" s="31">
        <v>38.244499999999995</v>
      </c>
      <c r="E15" s="31">
        <v>5.9885</v>
      </c>
      <c r="F15" s="31">
        <v>20.169</v>
      </c>
      <c r="G15" s="12">
        <f t="shared" si="0"/>
        <v>19.742625</v>
      </c>
    </row>
    <row r="16" spans="2:7" ht="12.75">
      <c r="B16" s="37" t="s">
        <v>13</v>
      </c>
      <c r="C16" s="41">
        <v>13.479499999999998</v>
      </c>
      <c r="D16" s="32">
        <v>63.7775</v>
      </c>
      <c r="E16" s="32">
        <v>4.7225</v>
      </c>
      <c r="F16" s="32">
        <v>24.503</v>
      </c>
      <c r="G16" s="14">
        <f t="shared" si="0"/>
        <v>26.620625</v>
      </c>
    </row>
    <row r="17" spans="2:7" ht="12.75">
      <c r="B17" s="35" t="s">
        <v>14</v>
      </c>
      <c r="C17" s="40">
        <v>12.098500000000001</v>
      </c>
      <c r="D17" s="31">
        <v>41.4975</v>
      </c>
      <c r="E17" s="31">
        <v>2.520500000000001</v>
      </c>
      <c r="F17" s="31">
        <v>23.908</v>
      </c>
      <c r="G17" s="12">
        <f t="shared" si="0"/>
        <v>20.006125</v>
      </c>
    </row>
    <row r="18" spans="2:7" ht="12.75">
      <c r="B18" s="35" t="s">
        <v>15</v>
      </c>
      <c r="C18" s="40">
        <v>13.091999999999999</v>
      </c>
      <c r="D18" s="31">
        <v>48.8635</v>
      </c>
      <c r="E18" s="31">
        <v>8.488999999999999</v>
      </c>
      <c r="F18" s="31">
        <v>21.5815</v>
      </c>
      <c r="G18" s="12">
        <f t="shared" si="0"/>
        <v>23.006500000000003</v>
      </c>
    </row>
    <row r="19" spans="2:7" ht="12.75">
      <c r="B19" s="35" t="s">
        <v>16</v>
      </c>
      <c r="C19" s="40">
        <v>10.3555</v>
      </c>
      <c r="D19" s="31">
        <v>36.377</v>
      </c>
      <c r="E19" s="31">
        <v>6.247000000000001</v>
      </c>
      <c r="F19" s="31">
        <v>21.950999999999997</v>
      </c>
      <c r="G19" s="12">
        <f t="shared" si="0"/>
        <v>18.732625</v>
      </c>
    </row>
    <row r="20" spans="2:7" ht="12.75">
      <c r="B20" s="35" t="s">
        <v>17</v>
      </c>
      <c r="C20" s="40">
        <v>15.79</v>
      </c>
      <c r="D20" s="31">
        <v>40.65599999999999</v>
      </c>
      <c r="E20" s="31">
        <v>12.4075</v>
      </c>
      <c r="F20" s="31">
        <v>17.3485</v>
      </c>
      <c r="G20" s="12">
        <f t="shared" si="0"/>
        <v>21.5505</v>
      </c>
    </row>
    <row r="21" spans="2:7" ht="12.75">
      <c r="B21" s="37" t="s">
        <v>18</v>
      </c>
      <c r="C21" s="41">
        <v>13.470500000000001</v>
      </c>
      <c r="D21" s="32">
        <v>32.85</v>
      </c>
      <c r="E21" s="32">
        <v>6.992000000000001</v>
      </c>
      <c r="F21" s="32">
        <v>17.968000000000004</v>
      </c>
      <c r="G21" s="14">
        <f t="shared" si="0"/>
        <v>17.820125</v>
      </c>
    </row>
    <row r="22" spans="2:7" ht="12.75">
      <c r="B22" s="35" t="s">
        <v>19</v>
      </c>
      <c r="C22" s="40">
        <v>1.561</v>
      </c>
      <c r="D22" s="31">
        <v>44.1235</v>
      </c>
      <c r="E22" s="31">
        <v>-0.677999999999999</v>
      </c>
      <c r="F22" s="31">
        <v>10.6715</v>
      </c>
      <c r="G22" s="12">
        <f t="shared" si="0"/>
        <v>13.919500000000001</v>
      </c>
    </row>
    <row r="23" spans="2:7" ht="12.75">
      <c r="B23" s="35" t="s">
        <v>20</v>
      </c>
      <c r="C23" s="40">
        <v>17.6025</v>
      </c>
      <c r="D23" s="31">
        <v>55.910999999999994</v>
      </c>
      <c r="E23" s="31">
        <v>5.465</v>
      </c>
      <c r="F23" s="31">
        <v>20.434500000000003</v>
      </c>
      <c r="G23" s="12">
        <f t="shared" si="0"/>
        <v>24.85325</v>
      </c>
    </row>
    <row r="24" spans="2:7" ht="12.75">
      <c r="B24" s="35" t="s">
        <v>21</v>
      </c>
      <c r="C24" s="40">
        <v>21.55</v>
      </c>
      <c r="D24" s="31">
        <v>70.4895</v>
      </c>
      <c r="E24" s="31">
        <v>2.7840000000000007</v>
      </c>
      <c r="F24" s="31">
        <v>24.768</v>
      </c>
      <c r="G24" s="12">
        <f t="shared" si="0"/>
        <v>29.897875000000003</v>
      </c>
    </row>
    <row r="25" spans="2:7" ht="12.75">
      <c r="B25" s="35" t="s">
        <v>22</v>
      </c>
      <c r="C25" s="40">
        <v>11.1625</v>
      </c>
      <c r="D25" s="31">
        <v>62.4475</v>
      </c>
      <c r="E25" s="31">
        <v>7.386500000000001</v>
      </c>
      <c r="F25" s="31">
        <v>21.355</v>
      </c>
      <c r="G25" s="12">
        <f t="shared" si="0"/>
        <v>25.587875</v>
      </c>
    </row>
    <row r="26" spans="2:7" ht="12.75">
      <c r="B26" s="35" t="s">
        <v>23</v>
      </c>
      <c r="C26" s="40">
        <v>10.168999999999999</v>
      </c>
      <c r="D26" s="31">
        <v>53.3995</v>
      </c>
      <c r="E26" s="31">
        <v>5.3145</v>
      </c>
      <c r="F26" s="31">
        <v>19.0415</v>
      </c>
      <c r="G26" s="12">
        <f t="shared" si="0"/>
        <v>21.981125</v>
      </c>
    </row>
    <row r="27" spans="2:7" ht="12.75">
      <c r="B27" s="35" t="s">
        <v>24</v>
      </c>
      <c r="C27" s="40">
        <v>12.878</v>
      </c>
      <c r="D27" s="31">
        <v>-1.2364999999999995</v>
      </c>
      <c r="E27" s="31">
        <v>9.3375</v>
      </c>
      <c r="F27" s="31">
        <v>16.449</v>
      </c>
      <c r="G27" s="12">
        <f t="shared" si="0"/>
        <v>9.357</v>
      </c>
    </row>
    <row r="28" spans="2:7" ht="12.75">
      <c r="B28" s="35" t="s">
        <v>25</v>
      </c>
      <c r="C28" s="40">
        <v>23.189</v>
      </c>
      <c r="D28" s="31">
        <v>15.003500000000003</v>
      </c>
      <c r="E28" s="31">
        <v>15.033999999999999</v>
      </c>
      <c r="F28" s="31">
        <v>25.408</v>
      </c>
      <c r="G28" s="12">
        <f t="shared" si="0"/>
        <v>19.658625</v>
      </c>
    </row>
    <row r="29" spans="2:7" ht="12.75">
      <c r="B29" s="35" t="s">
        <v>26</v>
      </c>
      <c r="C29" s="40">
        <v>-1.0185000000000004</v>
      </c>
      <c r="D29" s="31">
        <v>16.102000000000004</v>
      </c>
      <c r="E29" s="31">
        <v>4.1815</v>
      </c>
      <c r="F29" s="31">
        <v>20.633</v>
      </c>
      <c r="G29" s="12">
        <f t="shared" si="0"/>
        <v>9.9745</v>
      </c>
    </row>
    <row r="30" spans="2:7" ht="12.75">
      <c r="B30" s="37" t="s">
        <v>27</v>
      </c>
      <c r="C30" s="41">
        <v>17.932000000000002</v>
      </c>
      <c r="D30" s="32">
        <v>38.6915</v>
      </c>
      <c r="E30" s="32">
        <v>10.0505</v>
      </c>
      <c r="F30" s="32">
        <v>19.1015</v>
      </c>
      <c r="G30" s="14">
        <f t="shared" si="0"/>
        <v>21.443875000000002</v>
      </c>
    </row>
    <row r="31" spans="2:7" ht="12.75">
      <c r="B31" s="35" t="s">
        <v>28</v>
      </c>
      <c r="C31" s="40">
        <v>13.588000000000001</v>
      </c>
      <c r="D31" s="31">
        <v>30.7915</v>
      </c>
      <c r="E31" s="31">
        <v>6.833499999999999</v>
      </c>
      <c r="F31" s="31">
        <v>24.62</v>
      </c>
      <c r="G31" s="12">
        <f t="shared" si="0"/>
        <v>18.95825</v>
      </c>
    </row>
    <row r="32" spans="2:7" ht="12.75">
      <c r="B32" s="35" t="s">
        <v>29</v>
      </c>
      <c r="C32" s="40">
        <v>16.165</v>
      </c>
      <c r="D32" s="31">
        <v>48.834500000000006</v>
      </c>
      <c r="E32" s="31">
        <v>8.185</v>
      </c>
      <c r="F32" s="31">
        <v>21.022</v>
      </c>
      <c r="G32" s="12">
        <f t="shared" si="0"/>
        <v>23.551625</v>
      </c>
    </row>
    <row r="33" spans="2:7" ht="12.75">
      <c r="B33" s="37" t="s">
        <v>30</v>
      </c>
      <c r="C33" s="41">
        <v>8.41</v>
      </c>
      <c r="D33" s="32">
        <v>44.025</v>
      </c>
      <c r="E33" s="32">
        <v>5.6955</v>
      </c>
      <c r="F33" s="32">
        <v>19.881500000000003</v>
      </c>
      <c r="G33" s="14">
        <f t="shared" si="0"/>
        <v>19.503</v>
      </c>
    </row>
    <row r="34" spans="2:7" ht="12.75">
      <c r="B34" s="35" t="s">
        <v>31</v>
      </c>
      <c r="C34" s="40">
        <v>9.263000000000002</v>
      </c>
      <c r="D34" s="31">
        <v>-1.170499999999997</v>
      </c>
      <c r="E34" s="31">
        <v>6.6835</v>
      </c>
      <c r="F34" s="31">
        <v>21.375999999999998</v>
      </c>
      <c r="G34" s="12">
        <f t="shared" si="0"/>
        <v>9.038</v>
      </c>
    </row>
    <row r="35" spans="2:7" ht="12.75">
      <c r="B35" s="35" t="s">
        <v>32</v>
      </c>
      <c r="C35" s="40">
        <v>9.921999999999999</v>
      </c>
      <c r="D35" s="31">
        <v>41.945499999999996</v>
      </c>
      <c r="E35" s="31">
        <v>7.8345</v>
      </c>
      <c r="F35" s="31">
        <v>20.005</v>
      </c>
      <c r="G35" s="12">
        <f t="shared" si="0"/>
        <v>19.92675</v>
      </c>
    </row>
    <row r="36" spans="2:7" ht="12.75">
      <c r="B36" s="35" t="s">
        <v>33</v>
      </c>
      <c r="C36" s="40">
        <v>13.546499999999998</v>
      </c>
      <c r="D36" s="31">
        <v>62.9975</v>
      </c>
      <c r="E36" s="31">
        <v>7.221000000000001</v>
      </c>
      <c r="F36" s="31">
        <v>19.622999999999998</v>
      </c>
      <c r="G36" s="12">
        <f t="shared" si="0"/>
        <v>25.847</v>
      </c>
    </row>
    <row r="37" spans="2:7" ht="12.75">
      <c r="B37" s="35" t="s">
        <v>34</v>
      </c>
      <c r="C37" s="40">
        <v>16.368</v>
      </c>
      <c r="D37" s="31">
        <v>76.72050000000002</v>
      </c>
      <c r="E37" s="31">
        <v>4.815</v>
      </c>
      <c r="F37" s="31">
        <v>25.332</v>
      </c>
      <c r="G37" s="12">
        <f t="shared" si="0"/>
        <v>30.808875</v>
      </c>
    </row>
    <row r="38" spans="2:7" ht="12.75">
      <c r="B38" s="37" t="s">
        <v>35</v>
      </c>
      <c r="C38" s="41">
        <v>10.837</v>
      </c>
      <c r="D38" s="32">
        <v>28.131</v>
      </c>
      <c r="E38" s="32">
        <v>8.795</v>
      </c>
      <c r="F38" s="32">
        <v>18.753</v>
      </c>
      <c r="G38" s="14">
        <f t="shared" si="0"/>
        <v>16.629</v>
      </c>
    </row>
    <row r="39" spans="2:7" ht="13.5" thickBot="1">
      <c r="B39" s="38" t="s">
        <v>36</v>
      </c>
      <c r="C39" s="42">
        <v>12.2835</v>
      </c>
      <c r="D39" s="33">
        <v>40.2315</v>
      </c>
      <c r="E39" s="33">
        <v>6.8375</v>
      </c>
      <c r="F39" s="33">
        <v>21.2195</v>
      </c>
      <c r="G39" s="15">
        <f t="shared" si="0"/>
        <v>20.143</v>
      </c>
    </row>
    <row r="41" spans="2:7" ht="12.75">
      <c r="B41" s="22" t="s">
        <v>37</v>
      </c>
      <c r="C41" s="3"/>
      <c r="D41" s="3"/>
      <c r="E41" s="3"/>
      <c r="F41" s="3"/>
      <c r="G41" s="23"/>
    </row>
    <row r="42" spans="2:7" ht="12.75">
      <c r="B42" s="24" t="s">
        <v>38</v>
      </c>
      <c r="C42" s="2"/>
      <c r="D42" s="2"/>
      <c r="E42" s="2"/>
      <c r="F42" s="2"/>
      <c r="G42" s="25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I45"/>
  <sheetViews>
    <sheetView zoomScale="75" zoomScaleNormal="75" workbookViewId="0" topLeftCell="A1">
      <selection activeCell="N26" sqref="N26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0.8515625" style="0" customWidth="1"/>
    <col min="4" max="4" width="17.28125" style="0" customWidth="1"/>
    <col min="5" max="5" width="14.8515625" style="0" customWidth="1"/>
    <col min="6" max="6" width="12.7109375" style="0" customWidth="1"/>
    <col min="7" max="7" width="12.28125" style="0" customWidth="1"/>
  </cols>
  <sheetData>
    <row r="3" ht="13.5" thickBot="1"/>
    <row r="4" spans="2:7" ht="15.75" customHeight="1">
      <c r="B4" s="16" t="s">
        <v>55</v>
      </c>
      <c r="C4" s="8" t="s">
        <v>45</v>
      </c>
      <c r="D4" s="9"/>
      <c r="E4" s="9"/>
      <c r="F4" s="9"/>
      <c r="G4" s="10"/>
    </row>
    <row r="5" spans="2:7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</row>
    <row r="6" spans="2:9" ht="12.75">
      <c r="B6" s="18" t="s">
        <v>3</v>
      </c>
      <c r="C6" s="6">
        <v>11.593499999999999</v>
      </c>
      <c r="D6" s="6">
        <v>40.65</v>
      </c>
      <c r="E6" s="6">
        <v>-8.2815</v>
      </c>
      <c r="F6" s="34">
        <v>-16.556500000000003</v>
      </c>
      <c r="G6" s="12">
        <v>6.851374999999998</v>
      </c>
      <c r="I6" s="34"/>
    </row>
    <row r="7" spans="2:9" ht="12.75">
      <c r="B7" s="18" t="s">
        <v>4</v>
      </c>
      <c r="C7" s="6">
        <v>7.550999999999999</v>
      </c>
      <c r="D7" s="6">
        <v>37.153999999999996</v>
      </c>
      <c r="E7" s="6">
        <v>-14.554499999999999</v>
      </c>
      <c r="F7" s="7">
        <v>-14.665</v>
      </c>
      <c r="G7" s="12">
        <v>3.8713750000000005</v>
      </c>
      <c r="I7" s="34"/>
    </row>
    <row r="8" spans="2:9" ht="12.75">
      <c r="B8" s="19" t="s">
        <v>5</v>
      </c>
      <c r="C8" s="4">
        <v>18.081</v>
      </c>
      <c r="D8" s="4">
        <v>22.874499999999998</v>
      </c>
      <c r="E8" s="4">
        <v>1.1275</v>
      </c>
      <c r="F8" s="34">
        <v>3.8855000000000004</v>
      </c>
      <c r="G8" s="13">
        <v>11.492125</v>
      </c>
      <c r="I8" s="34"/>
    </row>
    <row r="9" spans="2:9" ht="12.75">
      <c r="B9" s="18" t="s">
        <v>6</v>
      </c>
      <c r="C9" s="6">
        <v>22.1755</v>
      </c>
      <c r="D9" s="6">
        <v>62.4865</v>
      </c>
      <c r="E9" s="6">
        <v>-7.946999999999999</v>
      </c>
      <c r="F9" s="34">
        <v>-12.421</v>
      </c>
      <c r="G9" s="12">
        <v>16.073500000000003</v>
      </c>
      <c r="I9" s="34"/>
    </row>
    <row r="10" spans="2:9" ht="12.75">
      <c r="B10" s="18" t="s">
        <v>7</v>
      </c>
      <c r="C10" s="6">
        <v>13.9895</v>
      </c>
      <c r="D10" s="6">
        <v>50.891999999999996</v>
      </c>
      <c r="E10" s="6">
        <v>-13.416500000000001</v>
      </c>
      <c r="F10" s="34">
        <v>-18.8345</v>
      </c>
      <c r="G10" s="12">
        <v>8.157624999999998</v>
      </c>
      <c r="I10" s="34"/>
    </row>
    <row r="11" spans="2:9" ht="12.75">
      <c r="B11" s="18" t="s">
        <v>8</v>
      </c>
      <c r="C11" s="6">
        <v>6.245</v>
      </c>
      <c r="D11" s="6">
        <v>53.5655</v>
      </c>
      <c r="E11" s="6">
        <v>-14.3575</v>
      </c>
      <c r="F11" s="34">
        <v>-22.445500000000003</v>
      </c>
      <c r="G11" s="12">
        <v>5.751875</v>
      </c>
      <c r="I11" s="34"/>
    </row>
    <row r="12" spans="2:9" ht="12.75">
      <c r="B12" s="18" t="s">
        <v>9</v>
      </c>
      <c r="C12" s="6">
        <v>-0.5925</v>
      </c>
      <c r="D12" s="6">
        <v>30.6165</v>
      </c>
      <c r="E12" s="6">
        <v>-17.727</v>
      </c>
      <c r="F12" s="34">
        <v>-20.991499999999995</v>
      </c>
      <c r="G12" s="12">
        <v>-2.1736249999999995</v>
      </c>
      <c r="I12" s="34"/>
    </row>
    <row r="13" spans="2:9" ht="12.75">
      <c r="B13" s="20" t="s">
        <v>10</v>
      </c>
      <c r="C13" s="7">
        <v>-9.53</v>
      </c>
      <c r="D13" s="7">
        <v>2.339000000000002</v>
      </c>
      <c r="E13" s="7">
        <v>-17.9345</v>
      </c>
      <c r="F13" s="7">
        <v>-23.83</v>
      </c>
      <c r="G13" s="14">
        <v>-12.238874999999998</v>
      </c>
      <c r="I13" s="34"/>
    </row>
    <row r="14" spans="2:9" ht="12.75">
      <c r="B14" s="18" t="s">
        <v>11</v>
      </c>
      <c r="C14" s="6">
        <v>3.36</v>
      </c>
      <c r="D14" s="6">
        <v>18.855</v>
      </c>
      <c r="E14" s="6">
        <v>-11.354</v>
      </c>
      <c r="F14" s="34">
        <v>-11.263000000000002</v>
      </c>
      <c r="G14" s="12">
        <v>-0.10050000000000026</v>
      </c>
      <c r="I14" s="34"/>
    </row>
    <row r="15" spans="2:9" ht="12.75">
      <c r="B15" s="18" t="s">
        <v>12</v>
      </c>
      <c r="C15" s="6">
        <v>14.573</v>
      </c>
      <c r="D15" s="6">
        <v>39.3395</v>
      </c>
      <c r="E15" s="6">
        <v>-12.378499999999999</v>
      </c>
      <c r="F15" s="34">
        <v>-16.5195</v>
      </c>
      <c r="G15" s="12">
        <v>6.253625000000001</v>
      </c>
      <c r="I15" s="34"/>
    </row>
    <row r="16" spans="2:9" ht="12.75">
      <c r="B16" s="20" t="s">
        <v>13</v>
      </c>
      <c r="C16" s="6">
        <v>10.878999999999998</v>
      </c>
      <c r="D16" s="6">
        <v>67.566</v>
      </c>
      <c r="E16" s="6">
        <v>-10.1355</v>
      </c>
      <c r="F16" s="7">
        <v>-20.3295</v>
      </c>
      <c r="G16" s="12">
        <v>11.995</v>
      </c>
      <c r="I16" s="34"/>
    </row>
    <row r="17" spans="2:9" ht="12.75">
      <c r="B17" s="18" t="s">
        <v>14</v>
      </c>
      <c r="C17" s="4">
        <v>13.4205</v>
      </c>
      <c r="D17" s="4">
        <v>45.226</v>
      </c>
      <c r="E17" s="4">
        <v>-11.766000000000002</v>
      </c>
      <c r="F17" s="34">
        <v>-18.165</v>
      </c>
      <c r="G17" s="13">
        <v>7.178875</v>
      </c>
      <c r="I17" s="34"/>
    </row>
    <row r="18" spans="2:9" ht="12.75">
      <c r="B18" s="18" t="s">
        <v>15</v>
      </c>
      <c r="C18" s="6">
        <v>8.1785</v>
      </c>
      <c r="D18" s="6">
        <v>38.233000000000004</v>
      </c>
      <c r="E18" s="6">
        <v>-12.127</v>
      </c>
      <c r="F18" s="34">
        <v>-14.010499999999999</v>
      </c>
      <c r="G18" s="12">
        <v>5.0685</v>
      </c>
      <c r="I18" s="34"/>
    </row>
    <row r="19" spans="2:9" ht="12.75">
      <c r="B19" s="18" t="s">
        <v>16</v>
      </c>
      <c r="C19" s="6">
        <v>9.023500000000002</v>
      </c>
      <c r="D19" s="6">
        <v>38.0625</v>
      </c>
      <c r="E19" s="6">
        <v>-12.322000000000001</v>
      </c>
      <c r="F19" s="34">
        <v>-14.805</v>
      </c>
      <c r="G19" s="12">
        <v>4.989749999999999</v>
      </c>
      <c r="I19" s="34"/>
    </row>
    <row r="20" spans="2:9" ht="12.75">
      <c r="B20" s="18" t="s">
        <v>17</v>
      </c>
      <c r="C20" s="6">
        <v>8.060500000000001</v>
      </c>
      <c r="D20" s="6">
        <v>33.8955</v>
      </c>
      <c r="E20" s="6">
        <v>-10.1525</v>
      </c>
      <c r="F20" s="34">
        <v>-17.3845</v>
      </c>
      <c r="G20" s="12">
        <v>3.60475</v>
      </c>
      <c r="I20" s="34"/>
    </row>
    <row r="21" spans="2:9" ht="12.75">
      <c r="B21" s="20" t="s">
        <v>18</v>
      </c>
      <c r="C21" s="7">
        <v>9.264</v>
      </c>
      <c r="D21" s="7">
        <v>36.437</v>
      </c>
      <c r="E21" s="7">
        <v>-8.224499999999999</v>
      </c>
      <c r="F21" s="7">
        <v>-15.365</v>
      </c>
      <c r="G21" s="14">
        <v>5.527874999999998</v>
      </c>
      <c r="I21" s="34"/>
    </row>
    <row r="22" spans="2:9" ht="12.75">
      <c r="B22" s="18" t="s">
        <v>19</v>
      </c>
      <c r="C22" s="4">
        <v>-6.082000000000001</v>
      </c>
      <c r="D22" s="4">
        <v>47.799</v>
      </c>
      <c r="E22" s="4">
        <v>-10.869</v>
      </c>
      <c r="F22" s="34">
        <v>-27.798999999999996</v>
      </c>
      <c r="G22" s="13">
        <v>0.7622500000000008</v>
      </c>
      <c r="I22" s="34"/>
    </row>
    <row r="23" spans="2:9" ht="12.75">
      <c r="B23" s="18" t="s">
        <v>20</v>
      </c>
      <c r="C23" s="6">
        <v>16.700499999999998</v>
      </c>
      <c r="D23" s="6">
        <v>57.7175</v>
      </c>
      <c r="E23" s="6">
        <v>-5.7155000000000005</v>
      </c>
      <c r="F23" s="34">
        <v>-19.773999999999997</v>
      </c>
      <c r="G23" s="12">
        <v>12.232125</v>
      </c>
      <c r="I23" s="34"/>
    </row>
    <row r="24" spans="2:9" ht="12.75">
      <c r="B24" s="18" t="s">
        <v>21</v>
      </c>
      <c r="C24" s="6">
        <v>14.869500000000002</v>
      </c>
      <c r="D24" s="6">
        <v>78.25399999999999</v>
      </c>
      <c r="E24" s="6">
        <v>-10.071499999999999</v>
      </c>
      <c r="F24" s="34">
        <v>-23.4745</v>
      </c>
      <c r="G24" s="12">
        <v>14.894375</v>
      </c>
      <c r="I24" s="34"/>
    </row>
    <row r="25" spans="2:9" ht="12.75">
      <c r="B25" s="18" t="s">
        <v>22</v>
      </c>
      <c r="C25" s="6">
        <v>10.605500000000001</v>
      </c>
      <c r="D25" s="6">
        <v>57.601</v>
      </c>
      <c r="E25" s="6">
        <v>-15.8335</v>
      </c>
      <c r="F25" s="34">
        <v>-17.39</v>
      </c>
      <c r="G25" s="12">
        <v>8.745750000000001</v>
      </c>
      <c r="I25" s="34"/>
    </row>
    <row r="26" spans="2:9" ht="12.75">
      <c r="B26" s="18" t="s">
        <v>23</v>
      </c>
      <c r="C26" s="6">
        <v>13.070500000000001</v>
      </c>
      <c r="D26" s="6">
        <v>53.231</v>
      </c>
      <c r="E26" s="6">
        <v>-12.027999999999999</v>
      </c>
      <c r="F26" s="34">
        <v>-15.095</v>
      </c>
      <c r="G26" s="12">
        <v>9.794625000000002</v>
      </c>
      <c r="I26" s="34"/>
    </row>
    <row r="27" spans="2:9" ht="12.75">
      <c r="B27" s="18" t="s">
        <v>24</v>
      </c>
      <c r="C27" s="6">
        <v>15.8425</v>
      </c>
      <c r="D27" s="6">
        <v>11.0545</v>
      </c>
      <c r="E27" s="6">
        <v>-10.204</v>
      </c>
      <c r="F27" s="34">
        <v>-17.021500000000003</v>
      </c>
      <c r="G27" s="12">
        <v>-0.08212500000000134</v>
      </c>
      <c r="I27" s="34"/>
    </row>
    <row r="28" spans="2:9" ht="12.75">
      <c r="B28" s="18" t="s">
        <v>25</v>
      </c>
      <c r="C28" s="6">
        <v>15.1875</v>
      </c>
      <c r="D28" s="6">
        <v>4.81</v>
      </c>
      <c r="E28" s="6">
        <v>-1.3575</v>
      </c>
      <c r="F28" s="34">
        <v>1.9154999999999993</v>
      </c>
      <c r="G28" s="12">
        <v>5.1388750000000005</v>
      </c>
      <c r="I28" s="34"/>
    </row>
    <row r="29" spans="2:9" ht="12.75">
      <c r="B29" s="18" t="s">
        <v>26</v>
      </c>
      <c r="C29" s="6">
        <v>-5.66</v>
      </c>
      <c r="D29" s="6">
        <v>10.494499999999999</v>
      </c>
      <c r="E29" s="6">
        <v>-17.1225</v>
      </c>
      <c r="F29" s="34">
        <v>-19.1795</v>
      </c>
      <c r="G29" s="12">
        <v>-7.866875</v>
      </c>
      <c r="I29" s="34"/>
    </row>
    <row r="30" spans="2:9" ht="12.75">
      <c r="B30" s="20" t="s">
        <v>27</v>
      </c>
      <c r="C30" s="7">
        <v>16.1365</v>
      </c>
      <c r="D30" s="7">
        <v>44.3585</v>
      </c>
      <c r="E30" s="7">
        <v>-9.896499999999998</v>
      </c>
      <c r="F30" s="7">
        <v>-9.372</v>
      </c>
      <c r="G30" s="14">
        <v>10.306625000000002</v>
      </c>
      <c r="I30" s="34"/>
    </row>
    <row r="31" spans="2:9" ht="12.75">
      <c r="B31" s="18" t="s">
        <v>28</v>
      </c>
      <c r="C31" s="4">
        <v>10.6325</v>
      </c>
      <c r="D31" s="4">
        <v>20.662999999999997</v>
      </c>
      <c r="E31" s="4">
        <v>-13.2035</v>
      </c>
      <c r="F31" s="34">
        <v>-14.500999999999998</v>
      </c>
      <c r="G31" s="13">
        <v>0.8977500000000003</v>
      </c>
      <c r="I31" s="34"/>
    </row>
    <row r="32" spans="2:9" ht="12.75">
      <c r="B32" s="18" t="s">
        <v>29</v>
      </c>
      <c r="C32" s="6">
        <v>11.573</v>
      </c>
      <c r="D32" s="6">
        <v>57.213</v>
      </c>
      <c r="E32" s="6">
        <v>-11.233</v>
      </c>
      <c r="F32" s="34">
        <v>-15.108500000000003</v>
      </c>
      <c r="G32" s="12">
        <v>10.611124999999998</v>
      </c>
      <c r="I32" s="34"/>
    </row>
    <row r="33" spans="2:9" ht="12.75">
      <c r="B33" s="20" t="s">
        <v>30</v>
      </c>
      <c r="C33" s="7">
        <v>7.2955000000000005</v>
      </c>
      <c r="D33" s="7">
        <v>44.82950000000001</v>
      </c>
      <c r="E33" s="7">
        <v>-10.816999999999998</v>
      </c>
      <c r="F33" s="7">
        <v>-16.5435</v>
      </c>
      <c r="G33" s="14">
        <v>6.191125000000003</v>
      </c>
      <c r="I33" s="34"/>
    </row>
    <row r="34" spans="2:9" ht="12.75">
      <c r="B34" s="18" t="s">
        <v>31</v>
      </c>
      <c r="C34" s="4">
        <v>6.8195</v>
      </c>
      <c r="D34" s="4">
        <v>-9.884000000000002</v>
      </c>
      <c r="E34" s="4">
        <v>-12.292</v>
      </c>
      <c r="F34" s="34">
        <v>-16.41</v>
      </c>
      <c r="G34" s="13">
        <v>-7.941625000000002</v>
      </c>
      <c r="I34" s="34"/>
    </row>
    <row r="35" spans="2:9" ht="12.75">
      <c r="B35" s="18" t="s">
        <v>32</v>
      </c>
      <c r="C35" s="6">
        <v>10.133000000000001</v>
      </c>
      <c r="D35" s="6">
        <v>39.563500000000005</v>
      </c>
      <c r="E35" s="6">
        <v>-11.668500000000002</v>
      </c>
      <c r="F35" s="34">
        <v>-10.668499999999998</v>
      </c>
      <c r="G35" s="12">
        <v>6.839875000000002</v>
      </c>
      <c r="I35" s="34"/>
    </row>
    <row r="36" spans="2:9" ht="12.75">
      <c r="B36" s="18" t="s">
        <v>33</v>
      </c>
      <c r="C36" s="6">
        <v>9.974</v>
      </c>
      <c r="D36" s="6">
        <v>60.145</v>
      </c>
      <c r="E36" s="6">
        <v>-14.496499999999997</v>
      </c>
      <c r="F36" s="34">
        <v>-16.271</v>
      </c>
      <c r="G36" s="12">
        <v>9.837875</v>
      </c>
      <c r="I36" s="34"/>
    </row>
    <row r="37" spans="2:9" ht="12.75">
      <c r="B37" s="18" t="s">
        <v>34</v>
      </c>
      <c r="C37" s="6">
        <v>11.448</v>
      </c>
      <c r="D37" s="6">
        <v>77.52799999999999</v>
      </c>
      <c r="E37" s="6">
        <v>-9.616999999999997</v>
      </c>
      <c r="F37" s="34">
        <v>-20.5195</v>
      </c>
      <c r="G37" s="12">
        <v>14.709875000000002</v>
      </c>
      <c r="I37" s="34"/>
    </row>
    <row r="38" spans="2:9" ht="12.75">
      <c r="B38" s="20" t="s">
        <v>35</v>
      </c>
      <c r="C38" s="7">
        <v>4.090999999999999</v>
      </c>
      <c r="D38" s="7">
        <v>19.271500000000003</v>
      </c>
      <c r="E38" s="7">
        <v>0.4394999999999998</v>
      </c>
      <c r="F38" s="7">
        <v>-6.630499999999998</v>
      </c>
      <c r="G38" s="14">
        <v>4.292875000000001</v>
      </c>
      <c r="I38" s="34"/>
    </row>
    <row r="39" spans="2:9" ht="13.5" thickBot="1">
      <c r="B39" s="30" t="s">
        <v>36</v>
      </c>
      <c r="C39" s="21">
        <v>9.565999999999999</v>
      </c>
      <c r="D39" s="21">
        <v>38.79899999999999</v>
      </c>
      <c r="E39" s="21">
        <v>-11.428</v>
      </c>
      <c r="F39" s="48">
        <v>-15.6075</v>
      </c>
      <c r="G39" s="15">
        <v>5.332374999999999</v>
      </c>
      <c r="I39" s="34"/>
    </row>
    <row r="41" spans="2:7" ht="12.75">
      <c r="B41" s="22" t="s">
        <v>37</v>
      </c>
      <c r="C41" s="3"/>
      <c r="D41" s="3"/>
      <c r="E41" s="3"/>
      <c r="F41" s="3"/>
      <c r="G41" s="23"/>
    </row>
    <row r="42" spans="2:7" ht="12.75">
      <c r="B42" s="24" t="s">
        <v>38</v>
      </c>
      <c r="C42" s="2"/>
      <c r="D42" s="2"/>
      <c r="E42" s="2"/>
      <c r="F42" s="2"/>
      <c r="G42" s="25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I45"/>
  <sheetViews>
    <sheetView zoomScale="75" zoomScaleNormal="75" workbookViewId="0" topLeftCell="A4">
      <selection activeCell="M30" sqref="M30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0.8515625" style="0" customWidth="1"/>
    <col min="4" max="4" width="17.28125" style="0" customWidth="1"/>
    <col min="5" max="5" width="14.8515625" style="0" customWidth="1"/>
    <col min="6" max="6" width="12.7109375" style="0" customWidth="1"/>
    <col min="7" max="7" width="12.28125" style="0" customWidth="1"/>
  </cols>
  <sheetData>
    <row r="3" ht="13.5" thickBot="1"/>
    <row r="4" spans="2:7" ht="15.75" customHeight="1">
      <c r="B4" s="16" t="s">
        <v>56</v>
      </c>
      <c r="C4" s="8" t="s">
        <v>45</v>
      </c>
      <c r="D4" s="9"/>
      <c r="E4" s="9"/>
      <c r="F4" s="9"/>
      <c r="G4" s="10"/>
    </row>
    <row r="5" spans="2:7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</row>
    <row r="6" spans="2:9" ht="12.75">
      <c r="B6" s="18" t="s">
        <v>3</v>
      </c>
      <c r="C6" s="6">
        <v>9.3865</v>
      </c>
      <c r="D6" s="6">
        <v>39.964</v>
      </c>
      <c r="E6" s="6">
        <v>-7.893999999999998</v>
      </c>
      <c r="F6" s="34">
        <v>-20.349</v>
      </c>
      <c r="G6" s="12">
        <v>5.276875</v>
      </c>
      <c r="I6" s="34"/>
    </row>
    <row r="7" spans="2:9" ht="12.75">
      <c r="B7" s="18" t="s">
        <v>4</v>
      </c>
      <c r="C7" s="6">
        <v>6.215</v>
      </c>
      <c r="D7" s="6">
        <v>33.268</v>
      </c>
      <c r="E7" s="6">
        <v>-12.3035</v>
      </c>
      <c r="F7" s="7">
        <v>-20.0715</v>
      </c>
      <c r="G7" s="12">
        <v>1.777000000000001</v>
      </c>
      <c r="I7" s="34"/>
    </row>
    <row r="8" spans="2:9" ht="12.75">
      <c r="B8" s="19" t="s">
        <v>5</v>
      </c>
      <c r="C8" s="4">
        <v>16.582</v>
      </c>
      <c r="D8" s="4">
        <v>10.356</v>
      </c>
      <c r="E8" s="4">
        <v>0.027500000000000302</v>
      </c>
      <c r="F8" s="34">
        <v>5.94</v>
      </c>
      <c r="G8" s="13">
        <v>8.226375</v>
      </c>
      <c r="I8" s="34"/>
    </row>
    <row r="9" spans="2:9" ht="12.75">
      <c r="B9" s="18" t="s">
        <v>6</v>
      </c>
      <c r="C9" s="6">
        <v>16.162</v>
      </c>
      <c r="D9" s="6">
        <v>53.287</v>
      </c>
      <c r="E9" s="6">
        <v>-10.2395</v>
      </c>
      <c r="F9" s="34">
        <v>-18.714</v>
      </c>
      <c r="G9" s="12">
        <v>10.123875</v>
      </c>
      <c r="I9" s="34"/>
    </row>
    <row r="10" spans="2:9" ht="12.75">
      <c r="B10" s="18" t="s">
        <v>7</v>
      </c>
      <c r="C10" s="6">
        <v>9.730999999999998</v>
      </c>
      <c r="D10" s="6">
        <v>52.777</v>
      </c>
      <c r="E10" s="6">
        <v>-13.4805</v>
      </c>
      <c r="F10" s="34">
        <v>-24.904000000000003</v>
      </c>
      <c r="G10" s="12">
        <v>6.030874999999998</v>
      </c>
      <c r="I10" s="34"/>
    </row>
    <row r="11" spans="2:9" ht="12.75">
      <c r="B11" s="18" t="s">
        <v>8</v>
      </c>
      <c r="C11" s="6">
        <v>4.8005</v>
      </c>
      <c r="D11" s="6">
        <v>46.684</v>
      </c>
      <c r="E11" s="6">
        <v>-10.7185</v>
      </c>
      <c r="F11" s="34">
        <v>-28.426000000000002</v>
      </c>
      <c r="G11" s="12">
        <v>3.085</v>
      </c>
      <c r="I11" s="34"/>
    </row>
    <row r="12" spans="2:9" ht="12.75">
      <c r="B12" s="18" t="s">
        <v>9</v>
      </c>
      <c r="C12" s="6">
        <v>-0.5059999999999991</v>
      </c>
      <c r="D12" s="6">
        <v>30.3475</v>
      </c>
      <c r="E12" s="6">
        <v>-11.4725</v>
      </c>
      <c r="F12" s="34">
        <v>-27.243</v>
      </c>
      <c r="G12" s="12">
        <v>-2.218499999999998</v>
      </c>
      <c r="I12" s="34"/>
    </row>
    <row r="13" spans="2:9" ht="12.75">
      <c r="B13" s="20" t="s">
        <v>10</v>
      </c>
      <c r="C13" s="7">
        <v>-4.190499999999999</v>
      </c>
      <c r="D13" s="7">
        <v>8.107</v>
      </c>
      <c r="E13" s="7">
        <v>-16.246000000000002</v>
      </c>
      <c r="F13" s="7">
        <v>-28.5165</v>
      </c>
      <c r="G13" s="14">
        <v>-10.211500000000001</v>
      </c>
      <c r="I13" s="34"/>
    </row>
    <row r="14" spans="2:9" ht="12.75">
      <c r="B14" s="18" t="s">
        <v>11</v>
      </c>
      <c r="C14" s="6">
        <v>5.419499999999999</v>
      </c>
      <c r="D14" s="6">
        <v>15.032</v>
      </c>
      <c r="E14" s="6">
        <v>-10.1955</v>
      </c>
      <c r="F14" s="34">
        <v>-17.1235</v>
      </c>
      <c r="G14" s="12">
        <v>-1.716875</v>
      </c>
      <c r="I14" s="34"/>
    </row>
    <row r="15" spans="2:9" ht="12.75">
      <c r="B15" s="18" t="s">
        <v>12</v>
      </c>
      <c r="C15" s="6">
        <v>8.166</v>
      </c>
      <c r="D15" s="6">
        <v>39.21900000000001</v>
      </c>
      <c r="E15" s="6">
        <v>-11.960499999999998</v>
      </c>
      <c r="F15" s="34">
        <v>-21.4625</v>
      </c>
      <c r="G15" s="12">
        <v>3.4905000000000026</v>
      </c>
      <c r="I15" s="34"/>
    </row>
    <row r="16" spans="2:9" ht="12.75">
      <c r="B16" s="20" t="s">
        <v>13</v>
      </c>
      <c r="C16" s="6">
        <v>10.724499999999999</v>
      </c>
      <c r="D16" s="6">
        <v>63.043499999999995</v>
      </c>
      <c r="E16" s="6">
        <v>-6.871499999999999</v>
      </c>
      <c r="F16" s="7">
        <v>-22.726999999999997</v>
      </c>
      <c r="G16" s="12">
        <v>11.042375000000002</v>
      </c>
      <c r="I16" s="34"/>
    </row>
    <row r="17" spans="2:9" ht="12.75">
      <c r="B17" s="18" t="s">
        <v>14</v>
      </c>
      <c r="C17" s="4">
        <v>9.0115</v>
      </c>
      <c r="D17" s="4">
        <v>46.67</v>
      </c>
      <c r="E17" s="4">
        <v>-9.131999999999998</v>
      </c>
      <c r="F17" s="34">
        <v>-25.725500000000004</v>
      </c>
      <c r="G17" s="13">
        <v>5.2059999999999995</v>
      </c>
      <c r="I17" s="34"/>
    </row>
    <row r="18" spans="2:9" ht="12.75">
      <c r="B18" s="18" t="s">
        <v>15</v>
      </c>
      <c r="C18" s="6">
        <v>7.774000000000001</v>
      </c>
      <c r="D18" s="6">
        <v>36.86450000000001</v>
      </c>
      <c r="E18" s="6">
        <v>-8.786000000000001</v>
      </c>
      <c r="F18" s="34">
        <v>-18.398500000000002</v>
      </c>
      <c r="G18" s="12">
        <v>4.363500000000001</v>
      </c>
      <c r="I18" s="34"/>
    </row>
    <row r="19" spans="2:9" ht="12.75">
      <c r="B19" s="18" t="s">
        <v>16</v>
      </c>
      <c r="C19" s="6">
        <v>6.455</v>
      </c>
      <c r="D19" s="6">
        <v>33.517</v>
      </c>
      <c r="E19" s="6">
        <v>-10.9585</v>
      </c>
      <c r="F19" s="34">
        <v>-19.695</v>
      </c>
      <c r="G19" s="12">
        <v>2.329625</v>
      </c>
      <c r="I19" s="34"/>
    </row>
    <row r="20" spans="2:9" ht="12.75">
      <c r="B20" s="18" t="s">
        <v>17</v>
      </c>
      <c r="C20" s="6">
        <v>5.6875</v>
      </c>
      <c r="D20" s="6">
        <v>36.778999999999996</v>
      </c>
      <c r="E20" s="6">
        <v>-9.878999999999998</v>
      </c>
      <c r="F20" s="34">
        <v>-17.5335</v>
      </c>
      <c r="G20" s="12">
        <v>3.7634999999999996</v>
      </c>
      <c r="I20" s="34"/>
    </row>
    <row r="21" spans="2:9" ht="12.75">
      <c r="B21" s="20" t="s">
        <v>18</v>
      </c>
      <c r="C21" s="7">
        <v>11.877</v>
      </c>
      <c r="D21" s="7">
        <v>26.7915</v>
      </c>
      <c r="E21" s="7">
        <v>-11.7025</v>
      </c>
      <c r="F21" s="7">
        <v>-19.326</v>
      </c>
      <c r="G21" s="14">
        <v>1.91</v>
      </c>
      <c r="I21" s="34"/>
    </row>
    <row r="22" spans="2:9" ht="12.75">
      <c r="B22" s="18" t="s">
        <v>19</v>
      </c>
      <c r="C22" s="4">
        <v>-1.2445000000000004</v>
      </c>
      <c r="D22" s="4">
        <v>13.637999999999998</v>
      </c>
      <c r="E22" s="4">
        <v>-16.8445</v>
      </c>
      <c r="F22" s="34">
        <v>-34.3305</v>
      </c>
      <c r="G22" s="13">
        <v>-9.695375</v>
      </c>
      <c r="I22" s="34"/>
    </row>
    <row r="23" spans="2:9" ht="12.75">
      <c r="B23" s="18" t="s">
        <v>20</v>
      </c>
      <c r="C23" s="6">
        <v>6.894</v>
      </c>
      <c r="D23" s="6">
        <v>64.5115</v>
      </c>
      <c r="E23" s="6">
        <v>-17.857999999999997</v>
      </c>
      <c r="F23" s="34">
        <v>-28.696499999999997</v>
      </c>
      <c r="G23" s="12">
        <v>6.212750000000002</v>
      </c>
      <c r="I23" s="34"/>
    </row>
    <row r="24" spans="2:9" ht="12.75">
      <c r="B24" s="18" t="s">
        <v>21</v>
      </c>
      <c r="C24" s="6">
        <v>9.7515</v>
      </c>
      <c r="D24" s="6">
        <v>76.8495</v>
      </c>
      <c r="E24" s="6">
        <v>-9.384</v>
      </c>
      <c r="F24" s="34">
        <v>-27.529000000000003</v>
      </c>
      <c r="G24" s="12">
        <v>12.421999999999999</v>
      </c>
      <c r="I24" s="34"/>
    </row>
    <row r="25" spans="2:9" ht="12.75">
      <c r="B25" s="18" t="s">
        <v>22</v>
      </c>
      <c r="C25" s="6">
        <v>7.487</v>
      </c>
      <c r="D25" s="6">
        <v>56.065</v>
      </c>
      <c r="E25" s="6">
        <v>-11.0325</v>
      </c>
      <c r="F25" s="34">
        <v>-18.77</v>
      </c>
      <c r="G25" s="12">
        <v>8.437375</v>
      </c>
      <c r="I25" s="34"/>
    </row>
    <row r="26" spans="2:9" ht="12.75">
      <c r="B26" s="18" t="s">
        <v>23</v>
      </c>
      <c r="C26" s="6">
        <v>8.110500000000002</v>
      </c>
      <c r="D26" s="6">
        <v>52.2125</v>
      </c>
      <c r="E26" s="6">
        <v>-8.9915</v>
      </c>
      <c r="F26" s="34">
        <v>-23.1835</v>
      </c>
      <c r="G26" s="12">
        <v>7.037</v>
      </c>
      <c r="I26" s="34"/>
    </row>
    <row r="27" spans="2:9" ht="12.75">
      <c r="B27" s="18" t="s">
        <v>24</v>
      </c>
      <c r="C27" s="6">
        <v>12.838000000000001</v>
      </c>
      <c r="D27" s="6">
        <v>-27.4675</v>
      </c>
      <c r="E27" s="6">
        <v>-11.9515</v>
      </c>
      <c r="F27" s="34">
        <v>-21.1905</v>
      </c>
      <c r="G27" s="12">
        <v>-11.942875</v>
      </c>
      <c r="I27" s="34"/>
    </row>
    <row r="28" spans="2:9" ht="12.75">
      <c r="B28" s="18" t="s">
        <v>25</v>
      </c>
      <c r="C28" s="6">
        <v>19.2855</v>
      </c>
      <c r="D28" s="6">
        <v>4.164500000000002</v>
      </c>
      <c r="E28" s="6">
        <v>-3.349</v>
      </c>
      <c r="F28" s="34">
        <v>3.226</v>
      </c>
      <c r="G28" s="12">
        <v>5.83175</v>
      </c>
      <c r="I28" s="34"/>
    </row>
    <row r="29" spans="2:9" ht="12.75">
      <c r="B29" s="18" t="s">
        <v>26</v>
      </c>
      <c r="C29" s="6">
        <v>-4.4795</v>
      </c>
      <c r="D29" s="6">
        <v>14.600499999999998</v>
      </c>
      <c r="E29" s="6">
        <v>-12.9635</v>
      </c>
      <c r="F29" s="34">
        <v>-27.0035</v>
      </c>
      <c r="G29" s="12">
        <v>-7.4615</v>
      </c>
      <c r="I29" s="34"/>
    </row>
    <row r="30" spans="2:9" ht="12.75">
      <c r="B30" s="20" t="s">
        <v>27</v>
      </c>
      <c r="C30" s="7">
        <v>17.758</v>
      </c>
      <c r="D30" s="7">
        <v>47.9475</v>
      </c>
      <c r="E30" s="7">
        <v>-7.180499999999999</v>
      </c>
      <c r="F30" s="7">
        <v>-16.6475</v>
      </c>
      <c r="G30" s="14">
        <v>10.469375</v>
      </c>
      <c r="I30" s="34"/>
    </row>
    <row r="31" spans="2:9" ht="12.75">
      <c r="B31" s="18" t="s">
        <v>28</v>
      </c>
      <c r="C31" s="4">
        <v>8.797</v>
      </c>
      <c r="D31" s="4">
        <v>17.453000000000003</v>
      </c>
      <c r="E31" s="4">
        <v>-11.157</v>
      </c>
      <c r="F31" s="34">
        <v>-19.817</v>
      </c>
      <c r="G31" s="13">
        <v>-1.1809999999999992</v>
      </c>
      <c r="I31" s="34"/>
    </row>
    <row r="32" spans="2:9" ht="12.75">
      <c r="B32" s="18" t="s">
        <v>29</v>
      </c>
      <c r="C32" s="6">
        <v>9.969000000000001</v>
      </c>
      <c r="D32" s="6">
        <v>58.75450000000001</v>
      </c>
      <c r="E32" s="6">
        <v>-9.2505</v>
      </c>
      <c r="F32" s="34">
        <v>-16.512</v>
      </c>
      <c r="G32" s="12">
        <v>10.74025</v>
      </c>
      <c r="I32" s="34"/>
    </row>
    <row r="33" spans="2:9" ht="12.75">
      <c r="B33" s="20" t="s">
        <v>30</v>
      </c>
      <c r="C33" s="7">
        <v>5.586500000000001</v>
      </c>
      <c r="D33" s="7">
        <v>40.389</v>
      </c>
      <c r="E33" s="7">
        <v>-10.337000000000002</v>
      </c>
      <c r="F33" s="7">
        <v>-23.39</v>
      </c>
      <c r="G33" s="14">
        <v>3.062125</v>
      </c>
      <c r="I33" s="34"/>
    </row>
    <row r="34" spans="2:9" ht="12.75">
      <c r="B34" s="18" t="s">
        <v>31</v>
      </c>
      <c r="C34" s="4">
        <v>5.731000000000002</v>
      </c>
      <c r="D34" s="4">
        <v>-19.2855</v>
      </c>
      <c r="E34" s="4">
        <v>-13.936499999999999</v>
      </c>
      <c r="F34" s="34">
        <v>-19.008499999999998</v>
      </c>
      <c r="G34" s="13">
        <v>-11.624875</v>
      </c>
      <c r="I34" s="34"/>
    </row>
    <row r="35" spans="2:9" ht="12.75">
      <c r="B35" s="18" t="s">
        <v>32</v>
      </c>
      <c r="C35" s="6">
        <v>7.614499999999999</v>
      </c>
      <c r="D35" s="6">
        <v>39.1065</v>
      </c>
      <c r="E35" s="6">
        <v>-13.285999999999998</v>
      </c>
      <c r="F35" s="34">
        <v>-22.24</v>
      </c>
      <c r="G35" s="12">
        <v>2.79875</v>
      </c>
      <c r="I35" s="34"/>
    </row>
    <row r="36" spans="2:9" ht="12.75">
      <c r="B36" s="18" t="s">
        <v>33</v>
      </c>
      <c r="C36" s="6">
        <v>6.6775</v>
      </c>
      <c r="D36" s="6">
        <v>59.6095</v>
      </c>
      <c r="E36" s="6">
        <v>-9.7305</v>
      </c>
      <c r="F36" s="34">
        <v>-19.81</v>
      </c>
      <c r="G36" s="12">
        <v>9.186625</v>
      </c>
      <c r="I36" s="34"/>
    </row>
    <row r="37" spans="2:9" ht="12.75">
      <c r="B37" s="18" t="s">
        <v>34</v>
      </c>
      <c r="C37" s="6">
        <v>10.437000000000001</v>
      </c>
      <c r="D37" s="6">
        <v>79.519</v>
      </c>
      <c r="E37" s="6">
        <v>-7.851500000000001</v>
      </c>
      <c r="F37" s="34">
        <v>-22.196</v>
      </c>
      <c r="G37" s="12">
        <v>14.977125000000001</v>
      </c>
      <c r="I37" s="34"/>
    </row>
    <row r="38" spans="2:9" ht="12.75">
      <c r="B38" s="20" t="s">
        <v>35</v>
      </c>
      <c r="C38" s="7">
        <v>8.707</v>
      </c>
      <c r="D38" s="7">
        <v>6.5575</v>
      </c>
      <c r="E38" s="7">
        <v>1.7</v>
      </c>
      <c r="F38" s="7">
        <v>-9.453000000000001</v>
      </c>
      <c r="G38" s="14">
        <v>1.877875</v>
      </c>
      <c r="I38" s="34"/>
    </row>
    <row r="39" spans="2:9" ht="13.5" thickBot="1">
      <c r="B39" s="30" t="s">
        <v>36</v>
      </c>
      <c r="C39" s="21">
        <v>7.795999999999999</v>
      </c>
      <c r="D39" s="21">
        <v>36.396</v>
      </c>
      <c r="E39" s="21">
        <v>-10.1055</v>
      </c>
      <c r="F39" s="48">
        <v>-20.209500000000002</v>
      </c>
      <c r="G39" s="15">
        <v>3.4692499999999997</v>
      </c>
      <c r="I39" s="34"/>
    </row>
    <row r="41" spans="2:7" ht="12.75">
      <c r="B41" s="22" t="s">
        <v>37</v>
      </c>
      <c r="C41" s="3"/>
      <c r="D41" s="3"/>
      <c r="E41" s="3"/>
      <c r="F41" s="3"/>
      <c r="G41" s="23"/>
    </row>
    <row r="42" spans="2:7" ht="12.75">
      <c r="B42" s="24" t="s">
        <v>38</v>
      </c>
      <c r="C42" s="2"/>
      <c r="D42" s="2"/>
      <c r="E42" s="2"/>
      <c r="F42" s="2"/>
      <c r="G42" s="25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I45"/>
  <sheetViews>
    <sheetView tabSelected="1" zoomScale="75" zoomScaleNormal="75" workbookViewId="0" topLeftCell="A1">
      <selection activeCell="L11" sqref="L11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0.8515625" style="0" customWidth="1"/>
    <col min="4" max="4" width="17.28125" style="0" customWidth="1"/>
    <col min="5" max="5" width="14.8515625" style="0" customWidth="1"/>
    <col min="6" max="6" width="12.7109375" style="0" customWidth="1"/>
    <col min="7" max="7" width="12.28125" style="0" customWidth="1"/>
  </cols>
  <sheetData>
    <row r="3" ht="13.5" thickBot="1"/>
    <row r="4" spans="2:7" ht="15.75" customHeight="1">
      <c r="B4" s="16" t="s">
        <v>57</v>
      </c>
      <c r="C4" s="8" t="s">
        <v>45</v>
      </c>
      <c r="D4" s="9"/>
      <c r="E4" s="9"/>
      <c r="F4" s="9"/>
      <c r="G4" s="10"/>
    </row>
    <row r="5" spans="2:7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</row>
    <row r="6" spans="2:9" ht="12.75">
      <c r="B6" s="18" t="s">
        <v>3</v>
      </c>
      <c r="C6" s="6">
        <v>9.8125</v>
      </c>
      <c r="D6" s="6">
        <v>41.217</v>
      </c>
      <c r="E6" s="6">
        <v>0.9664999999999992</v>
      </c>
      <c r="F6" s="6">
        <v>-15.238999999999999</v>
      </c>
      <c r="G6" s="12">
        <v>9.18925</v>
      </c>
      <c r="I6" s="34"/>
    </row>
    <row r="7" spans="2:9" ht="12.75">
      <c r="B7" s="18" t="s">
        <v>4</v>
      </c>
      <c r="C7" s="6">
        <v>6.2025</v>
      </c>
      <c r="D7" s="6">
        <v>32.526</v>
      </c>
      <c r="E7" s="6">
        <v>-7.2615</v>
      </c>
      <c r="F7" s="6">
        <v>-12.415</v>
      </c>
      <c r="G7" s="12">
        <v>4.763000000000002</v>
      </c>
      <c r="I7" s="34"/>
    </row>
    <row r="8" spans="2:9" ht="12.75">
      <c r="B8" s="19" t="s">
        <v>5</v>
      </c>
      <c r="C8" s="4">
        <v>17.4835</v>
      </c>
      <c r="D8" s="4">
        <v>14.466</v>
      </c>
      <c r="E8" s="4">
        <v>5.209</v>
      </c>
      <c r="F8" s="4">
        <v>3.608999999999999</v>
      </c>
      <c r="G8" s="13">
        <v>10.191875</v>
      </c>
      <c r="I8" s="34"/>
    </row>
    <row r="9" spans="2:9" ht="12.75">
      <c r="B9" s="18" t="s">
        <v>6</v>
      </c>
      <c r="C9" s="6">
        <v>20.162000000000003</v>
      </c>
      <c r="D9" s="6">
        <v>52.485</v>
      </c>
      <c r="E9" s="6">
        <v>-3.8585000000000007</v>
      </c>
      <c r="F9" s="6">
        <v>-12.8405</v>
      </c>
      <c r="G9" s="12">
        <v>13.987</v>
      </c>
      <c r="I9" s="34"/>
    </row>
    <row r="10" spans="2:9" ht="12.75">
      <c r="B10" s="18" t="s">
        <v>7</v>
      </c>
      <c r="C10" s="6">
        <v>10.617999999999999</v>
      </c>
      <c r="D10" s="6">
        <v>55.4755</v>
      </c>
      <c r="E10" s="6">
        <v>-5.8975</v>
      </c>
      <c r="F10" s="6">
        <v>-16.212</v>
      </c>
      <c r="G10" s="12">
        <v>10.995999999999999</v>
      </c>
      <c r="I10" s="34"/>
    </row>
    <row r="11" spans="2:9" ht="12.75">
      <c r="B11" s="18" t="s">
        <v>8</v>
      </c>
      <c r="C11" s="6">
        <v>3.3709999999999996</v>
      </c>
      <c r="D11" s="6">
        <v>53.24</v>
      </c>
      <c r="E11" s="6">
        <v>-4.034</v>
      </c>
      <c r="F11" s="6">
        <v>-19.774</v>
      </c>
      <c r="G11" s="12">
        <v>8.20075</v>
      </c>
      <c r="I11" s="34"/>
    </row>
    <row r="12" spans="2:9" ht="12.75">
      <c r="B12" s="18" t="s">
        <v>9</v>
      </c>
      <c r="C12" s="6">
        <v>-2.2654999999999994</v>
      </c>
      <c r="D12" s="6">
        <v>36.4475</v>
      </c>
      <c r="E12" s="6">
        <v>-4.8305</v>
      </c>
      <c r="F12" s="6">
        <v>-19.986000000000004</v>
      </c>
      <c r="G12" s="12">
        <v>2.3413749999999993</v>
      </c>
      <c r="I12" s="34"/>
    </row>
    <row r="13" spans="2:9" ht="12.75">
      <c r="B13" s="20" t="s">
        <v>10</v>
      </c>
      <c r="C13" s="7">
        <v>-6.0045</v>
      </c>
      <c r="D13" s="7">
        <v>-3.9679999999999964</v>
      </c>
      <c r="E13" s="7">
        <v>-6.0075</v>
      </c>
      <c r="F13" s="7">
        <v>-17.677999999999997</v>
      </c>
      <c r="G13" s="14">
        <v>-8.414499999999999</v>
      </c>
      <c r="I13" s="34"/>
    </row>
    <row r="14" spans="2:9" ht="12.75">
      <c r="B14" s="18" t="s">
        <v>11</v>
      </c>
      <c r="C14" s="6">
        <v>5.1525</v>
      </c>
      <c r="D14" s="6">
        <v>18.1705</v>
      </c>
      <c r="E14" s="6">
        <v>-3.053000000000001</v>
      </c>
      <c r="F14" s="6">
        <v>-9.039000000000001</v>
      </c>
      <c r="G14" s="12">
        <v>2.8077499999999995</v>
      </c>
      <c r="I14" s="34"/>
    </row>
    <row r="15" spans="2:9" ht="12.75">
      <c r="B15" s="18" t="s">
        <v>12</v>
      </c>
      <c r="C15" s="6">
        <v>9.8075</v>
      </c>
      <c r="D15" s="6">
        <v>35.835</v>
      </c>
      <c r="E15" s="6">
        <v>-2.9594999999999994</v>
      </c>
      <c r="F15" s="6">
        <v>-14.298</v>
      </c>
      <c r="G15" s="12">
        <v>7.09625</v>
      </c>
      <c r="I15" s="34"/>
    </row>
    <row r="16" spans="2:9" ht="12.75">
      <c r="B16" s="20" t="s">
        <v>13</v>
      </c>
      <c r="C16" s="6">
        <v>9.053</v>
      </c>
      <c r="D16" s="6">
        <v>62.4165</v>
      </c>
      <c r="E16" s="6">
        <v>-3.5939999999999994</v>
      </c>
      <c r="F16" s="6">
        <v>-19.348499999999998</v>
      </c>
      <c r="G16" s="12">
        <v>12.13175</v>
      </c>
      <c r="I16" s="34"/>
    </row>
    <row r="17" spans="2:9" ht="12.75">
      <c r="B17" s="18" t="s">
        <v>14</v>
      </c>
      <c r="C17" s="4">
        <v>11.517</v>
      </c>
      <c r="D17" s="4">
        <v>31.228</v>
      </c>
      <c r="E17" s="4">
        <v>-2.9505</v>
      </c>
      <c r="F17" s="4">
        <v>-16.931</v>
      </c>
      <c r="G17" s="13">
        <v>5.715875000000001</v>
      </c>
      <c r="I17" s="34"/>
    </row>
    <row r="18" spans="2:9" ht="12.75">
      <c r="B18" s="18" t="s">
        <v>15</v>
      </c>
      <c r="C18" s="6">
        <v>6.621499999999999</v>
      </c>
      <c r="D18" s="6">
        <v>37.894</v>
      </c>
      <c r="E18" s="6">
        <v>-2.9075</v>
      </c>
      <c r="F18" s="6">
        <v>-14.735</v>
      </c>
      <c r="G18" s="12">
        <v>6.718249999999999</v>
      </c>
      <c r="I18" s="34"/>
    </row>
    <row r="19" spans="2:9" ht="12.75">
      <c r="B19" s="18" t="s">
        <v>16</v>
      </c>
      <c r="C19" s="6">
        <v>8.8625</v>
      </c>
      <c r="D19" s="6">
        <v>37.7975</v>
      </c>
      <c r="E19" s="6">
        <v>-1.5704999999999996</v>
      </c>
      <c r="F19" s="6">
        <v>-10.697999999999999</v>
      </c>
      <c r="G19" s="12">
        <v>8.597874999999998</v>
      </c>
      <c r="I19" s="34"/>
    </row>
    <row r="20" spans="2:9" ht="12.75">
      <c r="B20" s="18" t="s">
        <v>17</v>
      </c>
      <c r="C20" s="6">
        <v>2.323</v>
      </c>
      <c r="D20" s="6">
        <v>34.3465</v>
      </c>
      <c r="E20" s="6">
        <v>-4.3919999999999995</v>
      </c>
      <c r="F20" s="6">
        <v>-11.607000000000001</v>
      </c>
      <c r="G20" s="12">
        <v>5.167625000000001</v>
      </c>
      <c r="I20" s="34"/>
    </row>
    <row r="21" spans="2:9" ht="12.75">
      <c r="B21" s="20" t="s">
        <v>18</v>
      </c>
      <c r="C21" s="7">
        <v>8.1095</v>
      </c>
      <c r="D21" s="7">
        <v>40.943</v>
      </c>
      <c r="E21" s="7">
        <v>-7.425</v>
      </c>
      <c r="F21" s="7">
        <v>-18.693999999999996</v>
      </c>
      <c r="G21" s="14">
        <v>5.7333750000000006</v>
      </c>
      <c r="I21" s="34"/>
    </row>
    <row r="22" spans="2:9" ht="12.75">
      <c r="B22" s="18" t="s">
        <v>19</v>
      </c>
      <c r="C22" s="4">
        <v>1.9490000000000003</v>
      </c>
      <c r="D22" s="4">
        <v>54.852999999999994</v>
      </c>
      <c r="E22" s="4">
        <v>-2.6325</v>
      </c>
      <c r="F22" s="4">
        <v>-19.074</v>
      </c>
      <c r="G22" s="13">
        <v>8.773874999999997</v>
      </c>
      <c r="I22" s="34"/>
    </row>
    <row r="23" spans="2:9" ht="12.75">
      <c r="B23" s="18" t="s">
        <v>20</v>
      </c>
      <c r="C23" s="6">
        <v>14.0715</v>
      </c>
      <c r="D23" s="6">
        <v>55.9345</v>
      </c>
      <c r="E23" s="6">
        <v>-6.188</v>
      </c>
      <c r="F23" s="6">
        <v>-25.076</v>
      </c>
      <c r="G23" s="12">
        <v>9.6855</v>
      </c>
      <c r="I23" s="34"/>
    </row>
    <row r="24" spans="2:9" ht="12.75">
      <c r="B24" s="18" t="s">
        <v>21</v>
      </c>
      <c r="C24" s="6">
        <v>11.0695</v>
      </c>
      <c r="D24" s="6">
        <v>70.84949999999999</v>
      </c>
      <c r="E24" s="6">
        <v>-4.5920000000000005</v>
      </c>
      <c r="F24" s="6">
        <v>-18.9105</v>
      </c>
      <c r="G24" s="12">
        <v>14.604125</v>
      </c>
      <c r="I24" s="34"/>
    </row>
    <row r="25" spans="2:9" ht="12.75">
      <c r="B25" s="18" t="s">
        <v>22</v>
      </c>
      <c r="C25" s="6">
        <v>6.671499999999999</v>
      </c>
      <c r="D25" s="6">
        <v>72.2025</v>
      </c>
      <c r="E25" s="6">
        <v>-2.038499999999999</v>
      </c>
      <c r="F25" s="6">
        <v>-18.6155</v>
      </c>
      <c r="G25" s="12">
        <v>14.555</v>
      </c>
      <c r="I25" s="34"/>
    </row>
    <row r="26" spans="2:9" ht="12.75">
      <c r="B26" s="18" t="s">
        <v>23</v>
      </c>
      <c r="C26" s="6">
        <v>8.12</v>
      </c>
      <c r="D26" s="6">
        <v>49.836999999999996</v>
      </c>
      <c r="E26" s="6">
        <v>-1.9304999999999999</v>
      </c>
      <c r="F26" s="6">
        <v>-10.481499999999999</v>
      </c>
      <c r="G26" s="12">
        <v>11.38625</v>
      </c>
      <c r="I26" s="34"/>
    </row>
    <row r="27" spans="2:9" ht="12.75">
      <c r="B27" s="18" t="s">
        <v>24</v>
      </c>
      <c r="C27" s="6">
        <v>16.3555</v>
      </c>
      <c r="D27" s="6">
        <v>-3.0495</v>
      </c>
      <c r="E27" s="6">
        <v>-1.7465000000000013</v>
      </c>
      <c r="F27" s="6">
        <v>-9.564</v>
      </c>
      <c r="G27" s="12">
        <v>0.4988749999999995</v>
      </c>
      <c r="I27" s="34"/>
    </row>
    <row r="28" spans="2:9" ht="12.75">
      <c r="B28" s="18" t="s">
        <v>25</v>
      </c>
      <c r="C28" s="6">
        <v>20.011499999999998</v>
      </c>
      <c r="D28" s="6">
        <v>-1.925500000000003</v>
      </c>
      <c r="E28" s="6">
        <v>3.0815</v>
      </c>
      <c r="F28" s="6">
        <v>4.030999999999999</v>
      </c>
      <c r="G28" s="12">
        <v>6.299624999999999</v>
      </c>
      <c r="I28" s="34"/>
    </row>
    <row r="29" spans="2:9" ht="12.75">
      <c r="B29" s="18" t="s">
        <v>26</v>
      </c>
      <c r="C29" s="6">
        <v>-4.745999999999999</v>
      </c>
      <c r="D29" s="6">
        <v>8.784000000000002</v>
      </c>
      <c r="E29" s="6">
        <v>-7.411</v>
      </c>
      <c r="F29" s="6">
        <v>-18.978999999999996</v>
      </c>
      <c r="G29" s="12">
        <v>-5.587999999999997</v>
      </c>
      <c r="I29" s="34"/>
    </row>
    <row r="30" spans="2:9" ht="12.75">
      <c r="B30" s="20" t="s">
        <v>27</v>
      </c>
      <c r="C30" s="7">
        <v>7.968000000000001</v>
      </c>
      <c r="D30" s="7">
        <v>27.786</v>
      </c>
      <c r="E30" s="7">
        <v>-6.962000000000001</v>
      </c>
      <c r="F30" s="7">
        <v>-12.254499999999998</v>
      </c>
      <c r="G30" s="14">
        <v>4.134375</v>
      </c>
      <c r="I30" s="34"/>
    </row>
    <row r="31" spans="2:9" ht="12.75">
      <c r="B31" s="18" t="s">
        <v>28</v>
      </c>
      <c r="C31" s="4">
        <v>9.6445</v>
      </c>
      <c r="D31" s="4">
        <v>20.116</v>
      </c>
      <c r="E31" s="4">
        <v>-7.532</v>
      </c>
      <c r="F31" s="4">
        <v>-15.1325</v>
      </c>
      <c r="G31" s="13">
        <v>1.774</v>
      </c>
      <c r="I31" s="34"/>
    </row>
    <row r="32" spans="2:9" ht="12.75">
      <c r="B32" s="18" t="s">
        <v>29</v>
      </c>
      <c r="C32" s="6">
        <v>10.878999999999998</v>
      </c>
      <c r="D32" s="6">
        <v>55.712</v>
      </c>
      <c r="E32" s="6">
        <v>-4.1965</v>
      </c>
      <c r="F32" s="6">
        <v>-11.3395</v>
      </c>
      <c r="G32" s="12">
        <v>12.76375</v>
      </c>
      <c r="I32" s="34"/>
    </row>
    <row r="33" spans="2:9" ht="12.75">
      <c r="B33" s="20" t="s">
        <v>30</v>
      </c>
      <c r="C33" s="7">
        <v>4.883500000000001</v>
      </c>
      <c r="D33" s="7">
        <v>40.3095</v>
      </c>
      <c r="E33" s="7">
        <v>-0.5109999999999996</v>
      </c>
      <c r="F33" s="7">
        <v>-15.4135</v>
      </c>
      <c r="G33" s="14">
        <v>7.317124999999999</v>
      </c>
      <c r="I33" s="34"/>
    </row>
    <row r="34" spans="2:9" ht="12.75">
      <c r="B34" s="18" t="s">
        <v>31</v>
      </c>
      <c r="C34" s="4">
        <v>7.3755</v>
      </c>
      <c r="D34" s="4">
        <v>-16.0435</v>
      </c>
      <c r="E34" s="4">
        <v>-6.883</v>
      </c>
      <c r="F34" s="4">
        <v>-14.389</v>
      </c>
      <c r="G34" s="13">
        <v>-7.485</v>
      </c>
      <c r="I34" s="34"/>
    </row>
    <row r="35" spans="2:9" ht="12.75">
      <c r="B35" s="18" t="s">
        <v>32</v>
      </c>
      <c r="C35" s="6">
        <v>7.585</v>
      </c>
      <c r="D35" s="6">
        <v>38.038</v>
      </c>
      <c r="E35" s="6">
        <v>-5.094</v>
      </c>
      <c r="F35" s="6">
        <v>-12.7205</v>
      </c>
      <c r="G35" s="12">
        <v>6.952124999999999</v>
      </c>
      <c r="I35" s="34"/>
    </row>
    <row r="36" spans="2:9" ht="12.75">
      <c r="B36" s="18" t="s">
        <v>33</v>
      </c>
      <c r="C36" s="6">
        <v>7.200999999999999</v>
      </c>
      <c r="D36" s="6">
        <v>59.8375</v>
      </c>
      <c r="E36" s="6">
        <v>-2.750999999999999</v>
      </c>
      <c r="F36" s="6">
        <v>-13.368500000000003</v>
      </c>
      <c r="G36" s="12">
        <v>12.729749999999997</v>
      </c>
      <c r="I36" s="34"/>
    </row>
    <row r="37" spans="2:9" ht="12.75">
      <c r="B37" s="18" t="s">
        <v>34</v>
      </c>
      <c r="C37" s="6">
        <v>10.0025</v>
      </c>
      <c r="D37" s="6">
        <v>75.1015</v>
      </c>
      <c r="E37" s="6">
        <v>-0.14650000000000096</v>
      </c>
      <c r="F37" s="6">
        <v>-17.6765</v>
      </c>
      <c r="G37" s="12">
        <v>16.820249999999998</v>
      </c>
      <c r="I37" s="34"/>
    </row>
    <row r="38" spans="2:9" ht="12.75">
      <c r="B38" s="20" t="s">
        <v>35</v>
      </c>
      <c r="C38" s="7">
        <v>5.8134999999999994</v>
      </c>
      <c r="D38" s="7">
        <v>30.591499999999996</v>
      </c>
      <c r="E38" s="7">
        <v>-1.2994999999999999</v>
      </c>
      <c r="F38" s="7">
        <v>-0.017999999999999572</v>
      </c>
      <c r="G38" s="14">
        <v>8.771875</v>
      </c>
      <c r="I38" s="34"/>
    </row>
    <row r="39" spans="2:9" ht="13.5" thickBot="1">
      <c r="B39" s="30" t="s">
        <v>36</v>
      </c>
      <c r="C39" s="21">
        <v>8.0015</v>
      </c>
      <c r="D39" s="21">
        <v>36.54900000000001</v>
      </c>
      <c r="E39" s="21">
        <v>-3.1605000000000003</v>
      </c>
      <c r="F39" s="21">
        <v>-13.823</v>
      </c>
      <c r="G39" s="15">
        <v>6.891750000000002</v>
      </c>
      <c r="I39" s="34"/>
    </row>
    <row r="41" spans="2:7" ht="12.75">
      <c r="B41" s="22" t="s">
        <v>37</v>
      </c>
      <c r="C41" s="3"/>
      <c r="D41" s="3"/>
      <c r="E41" s="3"/>
      <c r="F41" s="3"/>
      <c r="G41" s="23"/>
    </row>
    <row r="42" spans="2:7" ht="12.75">
      <c r="B42" s="24" t="s">
        <v>38</v>
      </c>
      <c r="C42" s="2"/>
      <c r="D42" s="2"/>
      <c r="E42" s="2"/>
      <c r="F42" s="2"/>
      <c r="G42" s="25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5"/>
  <sheetViews>
    <sheetView zoomScale="75" zoomScaleNormal="75" workbookViewId="0" topLeftCell="A1">
      <selection activeCell="P21" sqref="P21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0.8515625" style="0" customWidth="1"/>
    <col min="4" max="4" width="16.421875" style="0" customWidth="1"/>
    <col min="5" max="5" width="13.28125" style="0" customWidth="1"/>
    <col min="6" max="6" width="10.7109375" style="0" customWidth="1"/>
    <col min="7" max="7" width="12.28125" style="0" customWidth="1"/>
  </cols>
  <sheetData>
    <row r="2" spans="9:14" ht="12.75">
      <c r="I2" s="2"/>
      <c r="J2" s="2"/>
      <c r="K2" s="2"/>
      <c r="L2" s="2"/>
      <c r="M2" s="2"/>
      <c r="N2" s="2"/>
    </row>
    <row r="3" spans="9:14" ht="13.5" thickBot="1">
      <c r="I3" s="2"/>
      <c r="J3" s="2"/>
      <c r="K3" s="2"/>
      <c r="L3" s="2"/>
      <c r="M3" s="2"/>
      <c r="N3" s="2"/>
    </row>
    <row r="4" spans="2:14" ht="15.75" customHeight="1">
      <c r="B4" s="16" t="s">
        <v>47</v>
      </c>
      <c r="C4" s="8" t="s">
        <v>45</v>
      </c>
      <c r="D4" s="9"/>
      <c r="E4" s="9"/>
      <c r="F4" s="9"/>
      <c r="G4" s="10"/>
      <c r="I4" s="2"/>
      <c r="J4" s="2"/>
      <c r="K4" s="2"/>
      <c r="L4" s="2"/>
      <c r="M4" s="2"/>
      <c r="N4" s="2"/>
    </row>
    <row r="5" spans="2:14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  <c r="I5" s="2"/>
      <c r="J5" s="44"/>
      <c r="K5" s="44"/>
      <c r="L5" s="44"/>
      <c r="M5" s="44"/>
      <c r="N5" s="45"/>
    </row>
    <row r="6" spans="2:14" ht="12.75">
      <c r="B6" s="18" t="s">
        <v>3</v>
      </c>
      <c r="C6" s="6">
        <v>11.8395</v>
      </c>
      <c r="D6" s="6">
        <v>37.564</v>
      </c>
      <c r="E6" s="6">
        <v>0.08349999999999957</v>
      </c>
      <c r="F6" s="6">
        <v>16.036</v>
      </c>
      <c r="G6" s="12">
        <v>16.38075</v>
      </c>
      <c r="I6" s="2"/>
      <c r="J6" s="6"/>
      <c r="K6" s="6"/>
      <c r="L6" s="6"/>
      <c r="M6" s="6"/>
      <c r="N6" s="46"/>
    </row>
    <row r="7" spans="2:14" ht="12.75">
      <c r="B7" s="18" t="s">
        <v>4</v>
      </c>
      <c r="C7" s="43">
        <v>9.624</v>
      </c>
      <c r="D7" s="7">
        <v>33.4705</v>
      </c>
      <c r="E7" s="7">
        <v>5.640500000000001</v>
      </c>
      <c r="F7" s="7">
        <v>15.943499999999998</v>
      </c>
      <c r="G7" s="14">
        <v>16.169625</v>
      </c>
      <c r="I7" s="2"/>
      <c r="J7" s="6"/>
      <c r="K7" s="6"/>
      <c r="L7" s="6"/>
      <c r="M7" s="6"/>
      <c r="N7" s="46"/>
    </row>
    <row r="8" spans="2:14" ht="12.75">
      <c r="B8" s="19" t="s">
        <v>5</v>
      </c>
      <c r="C8" s="6">
        <v>20.1015</v>
      </c>
      <c r="D8" s="6">
        <v>22.6545</v>
      </c>
      <c r="E8" s="6">
        <v>16.799500000000002</v>
      </c>
      <c r="F8" s="6">
        <v>23.0165</v>
      </c>
      <c r="G8" s="12">
        <v>20.643</v>
      </c>
      <c r="I8" s="2"/>
      <c r="J8" s="6"/>
      <c r="K8" s="6"/>
      <c r="L8" s="6"/>
      <c r="M8" s="6"/>
      <c r="N8" s="46"/>
    </row>
    <row r="9" spans="2:14" ht="12.75">
      <c r="B9" s="18" t="s">
        <v>6</v>
      </c>
      <c r="C9" s="6">
        <v>21.973</v>
      </c>
      <c r="D9" s="6">
        <v>48.929500000000004</v>
      </c>
      <c r="E9" s="6">
        <v>2.025</v>
      </c>
      <c r="F9" s="6">
        <v>18.0935</v>
      </c>
      <c r="G9" s="12">
        <v>22.755250000000004</v>
      </c>
      <c r="I9" s="2"/>
      <c r="J9" s="6"/>
      <c r="K9" s="6"/>
      <c r="L9" s="6"/>
      <c r="M9" s="6"/>
      <c r="N9" s="46"/>
    </row>
    <row r="10" spans="2:14" ht="12.75">
      <c r="B10" s="18" t="s">
        <v>7</v>
      </c>
      <c r="C10" s="6">
        <v>12.562999999999999</v>
      </c>
      <c r="D10" s="6">
        <v>41.1475</v>
      </c>
      <c r="E10" s="6">
        <v>-0.8929999999999998</v>
      </c>
      <c r="F10" s="6">
        <v>11.065999999999999</v>
      </c>
      <c r="G10" s="12">
        <v>15.970875</v>
      </c>
      <c r="I10" s="2"/>
      <c r="J10" s="6"/>
      <c r="K10" s="6"/>
      <c r="L10" s="6"/>
      <c r="M10" s="6"/>
      <c r="N10" s="46"/>
    </row>
    <row r="11" spans="2:14" ht="12.75">
      <c r="B11" s="18" t="s">
        <v>8</v>
      </c>
      <c r="C11" s="6">
        <v>5.011000000000001</v>
      </c>
      <c r="D11" s="6">
        <v>45.1575</v>
      </c>
      <c r="E11" s="6">
        <v>2.043</v>
      </c>
      <c r="F11" s="6">
        <v>12.346500000000002</v>
      </c>
      <c r="G11" s="12">
        <v>16.1395</v>
      </c>
      <c r="I11" s="2"/>
      <c r="J11" s="6"/>
      <c r="K11" s="6"/>
      <c r="L11" s="6"/>
      <c r="M11" s="6"/>
      <c r="N11" s="46"/>
    </row>
    <row r="12" spans="2:14" ht="12.75">
      <c r="B12" s="18" t="s">
        <v>9</v>
      </c>
      <c r="C12" s="6">
        <v>1.5240000000000005</v>
      </c>
      <c r="D12" s="6">
        <v>33.5745</v>
      </c>
      <c r="E12" s="6">
        <v>-1.6925</v>
      </c>
      <c r="F12" s="6">
        <v>16.6535</v>
      </c>
      <c r="G12" s="12">
        <v>12.514875</v>
      </c>
      <c r="I12" s="2"/>
      <c r="J12" s="6"/>
      <c r="K12" s="6"/>
      <c r="L12" s="6"/>
      <c r="M12" s="6"/>
      <c r="N12" s="46"/>
    </row>
    <row r="13" spans="2:14" ht="12.75">
      <c r="B13" s="20" t="s">
        <v>10</v>
      </c>
      <c r="C13" s="43">
        <v>-0.635</v>
      </c>
      <c r="D13" s="7">
        <v>16.486500000000003</v>
      </c>
      <c r="E13" s="7">
        <v>-2.810999999999998</v>
      </c>
      <c r="F13" s="7">
        <v>16.860500000000002</v>
      </c>
      <c r="G13" s="14">
        <v>7.475250000000002</v>
      </c>
      <c r="I13" s="2"/>
      <c r="J13" s="6"/>
      <c r="K13" s="6"/>
      <c r="L13" s="6"/>
      <c r="M13" s="6"/>
      <c r="N13" s="46"/>
    </row>
    <row r="14" spans="2:14" ht="12.75">
      <c r="B14" s="18" t="s">
        <v>11</v>
      </c>
      <c r="C14" s="6">
        <v>7.396000000000001</v>
      </c>
      <c r="D14" s="6">
        <v>20.564</v>
      </c>
      <c r="E14" s="6">
        <v>4.8375</v>
      </c>
      <c r="F14" s="6">
        <v>15.1265</v>
      </c>
      <c r="G14" s="12">
        <v>11.981</v>
      </c>
      <c r="I14" s="2"/>
      <c r="J14" s="6"/>
      <c r="K14" s="6"/>
      <c r="L14" s="6"/>
      <c r="M14" s="6"/>
      <c r="N14" s="46"/>
    </row>
    <row r="15" spans="2:14" ht="12.75">
      <c r="B15" s="18" t="s">
        <v>12</v>
      </c>
      <c r="C15" s="6">
        <v>14.065</v>
      </c>
      <c r="D15" s="6">
        <v>31.584</v>
      </c>
      <c r="E15" s="6">
        <v>4.141</v>
      </c>
      <c r="F15" s="6">
        <v>16.9635</v>
      </c>
      <c r="G15" s="12">
        <v>16.688375</v>
      </c>
      <c r="I15" s="2"/>
      <c r="J15" s="6"/>
      <c r="K15" s="6"/>
      <c r="L15" s="6"/>
      <c r="M15" s="6"/>
      <c r="N15" s="46"/>
    </row>
    <row r="16" spans="2:14" ht="12.75">
      <c r="B16" s="20" t="s">
        <v>13</v>
      </c>
      <c r="C16" s="43">
        <v>10.89</v>
      </c>
      <c r="D16" s="7">
        <v>64.537</v>
      </c>
      <c r="E16" s="7">
        <v>-1.6260000000000003</v>
      </c>
      <c r="F16" s="7">
        <v>15.881499999999999</v>
      </c>
      <c r="G16" s="14">
        <v>22.420625</v>
      </c>
      <c r="I16" s="2"/>
      <c r="J16" s="6"/>
      <c r="K16" s="6"/>
      <c r="L16" s="6"/>
      <c r="M16" s="6"/>
      <c r="N16" s="46"/>
    </row>
    <row r="17" spans="2:14" ht="12.75">
      <c r="B17" s="18" t="s">
        <v>14</v>
      </c>
      <c r="C17" s="6">
        <v>14.4825</v>
      </c>
      <c r="D17" s="6">
        <v>34.557</v>
      </c>
      <c r="E17" s="6">
        <v>-1.2589999999999997</v>
      </c>
      <c r="F17" s="6">
        <v>15.965</v>
      </c>
      <c r="G17" s="12">
        <v>15.936375000000002</v>
      </c>
      <c r="I17" s="2"/>
      <c r="J17" s="6"/>
      <c r="K17" s="6"/>
      <c r="L17" s="6"/>
      <c r="M17" s="6"/>
      <c r="N17" s="46"/>
    </row>
    <row r="18" spans="2:14" ht="12.75">
      <c r="B18" s="18" t="s">
        <v>15</v>
      </c>
      <c r="C18" s="6">
        <v>8.8235</v>
      </c>
      <c r="D18" s="6">
        <v>37.114000000000004</v>
      </c>
      <c r="E18" s="6">
        <v>4.581000000000001</v>
      </c>
      <c r="F18" s="6">
        <v>18.682000000000002</v>
      </c>
      <c r="G18" s="12">
        <v>17.300125</v>
      </c>
      <c r="I18" s="2"/>
      <c r="J18" s="6"/>
      <c r="K18" s="6"/>
      <c r="L18" s="6"/>
      <c r="M18" s="6"/>
      <c r="N18" s="46"/>
    </row>
    <row r="19" spans="2:14" ht="12.75">
      <c r="B19" s="18" t="s">
        <v>16</v>
      </c>
      <c r="C19" s="6">
        <v>9.8375</v>
      </c>
      <c r="D19" s="6">
        <v>38.4325</v>
      </c>
      <c r="E19" s="6">
        <v>3.0170000000000003</v>
      </c>
      <c r="F19" s="6">
        <v>15.232000000000001</v>
      </c>
      <c r="G19" s="12">
        <v>16.62975</v>
      </c>
      <c r="I19" s="2"/>
      <c r="J19" s="6"/>
      <c r="K19" s="6"/>
      <c r="L19" s="6"/>
      <c r="M19" s="6"/>
      <c r="N19" s="46"/>
    </row>
    <row r="20" spans="2:14" ht="12.75">
      <c r="B20" s="18" t="s">
        <v>17</v>
      </c>
      <c r="C20" s="6">
        <v>9.289</v>
      </c>
      <c r="D20" s="6">
        <v>30.613500000000002</v>
      </c>
      <c r="E20" s="6">
        <v>3.8770000000000007</v>
      </c>
      <c r="F20" s="6">
        <v>20.5245</v>
      </c>
      <c r="G20" s="12">
        <v>16.076</v>
      </c>
      <c r="I20" s="2"/>
      <c r="J20" s="6"/>
      <c r="K20" s="6"/>
      <c r="L20" s="6"/>
      <c r="M20" s="6"/>
      <c r="N20" s="46"/>
    </row>
    <row r="21" spans="2:14" ht="12.75">
      <c r="B21" s="20" t="s">
        <v>18</v>
      </c>
      <c r="C21" s="43">
        <v>12.445</v>
      </c>
      <c r="D21" s="7">
        <v>29.3545</v>
      </c>
      <c r="E21" s="7">
        <v>4.635500000000001</v>
      </c>
      <c r="F21" s="7">
        <v>9.179499999999999</v>
      </c>
      <c r="G21" s="14">
        <v>13.903625</v>
      </c>
      <c r="I21" s="2"/>
      <c r="J21" s="6"/>
      <c r="K21" s="6"/>
      <c r="L21" s="6"/>
      <c r="M21" s="6"/>
      <c r="N21" s="46"/>
    </row>
    <row r="22" spans="2:14" ht="12.75">
      <c r="B22" s="18" t="s">
        <v>19</v>
      </c>
      <c r="C22" s="6">
        <v>0.2295000000000007</v>
      </c>
      <c r="D22" s="6">
        <v>30.255</v>
      </c>
      <c r="E22" s="6">
        <v>-10.81</v>
      </c>
      <c r="F22" s="6">
        <v>3.9975</v>
      </c>
      <c r="G22" s="12">
        <v>5.918</v>
      </c>
      <c r="I22" s="2"/>
      <c r="J22" s="6"/>
      <c r="K22" s="6"/>
      <c r="L22" s="6"/>
      <c r="M22" s="6"/>
      <c r="N22" s="46"/>
    </row>
    <row r="23" spans="2:14" ht="12.75">
      <c r="B23" s="18" t="s">
        <v>20</v>
      </c>
      <c r="C23" s="6">
        <v>14.9495</v>
      </c>
      <c r="D23" s="6">
        <v>59.49</v>
      </c>
      <c r="E23" s="6">
        <v>-4.460499999999999</v>
      </c>
      <c r="F23" s="6">
        <v>10.241000000000001</v>
      </c>
      <c r="G23" s="12">
        <v>20.055</v>
      </c>
      <c r="I23" s="2"/>
      <c r="J23" s="6"/>
      <c r="K23" s="6"/>
      <c r="L23" s="6"/>
      <c r="M23" s="6"/>
      <c r="N23" s="46"/>
    </row>
    <row r="24" spans="2:14" ht="12.75">
      <c r="B24" s="18" t="s">
        <v>21</v>
      </c>
      <c r="C24" s="6">
        <v>11.425500000000001</v>
      </c>
      <c r="D24" s="6">
        <v>70.1755</v>
      </c>
      <c r="E24" s="6">
        <v>-1.7455000000000007</v>
      </c>
      <c r="F24" s="6">
        <v>14.26</v>
      </c>
      <c r="G24" s="12">
        <v>23.528875</v>
      </c>
      <c r="I24" s="2"/>
      <c r="J24" s="6"/>
      <c r="K24" s="6"/>
      <c r="L24" s="6"/>
      <c r="M24" s="6"/>
      <c r="N24" s="46"/>
    </row>
    <row r="25" spans="2:14" ht="12.75">
      <c r="B25" s="18" t="s">
        <v>22</v>
      </c>
      <c r="C25" s="6">
        <v>8.7875</v>
      </c>
      <c r="D25" s="6">
        <v>53.144499999999994</v>
      </c>
      <c r="E25" s="6">
        <v>4.929499999999999</v>
      </c>
      <c r="F25" s="6">
        <v>15.502</v>
      </c>
      <c r="G25" s="12">
        <v>20.590874999999997</v>
      </c>
      <c r="I25" s="2"/>
      <c r="J25" s="6"/>
      <c r="K25" s="6"/>
      <c r="L25" s="6"/>
      <c r="M25" s="6"/>
      <c r="N25" s="46"/>
    </row>
    <row r="26" spans="2:14" ht="12.75">
      <c r="B26" s="18" t="s">
        <v>23</v>
      </c>
      <c r="C26" s="6">
        <v>9.6385</v>
      </c>
      <c r="D26" s="6">
        <v>52.0625</v>
      </c>
      <c r="E26" s="6">
        <v>0.21650000000000036</v>
      </c>
      <c r="F26" s="6">
        <v>13.054499999999999</v>
      </c>
      <c r="G26" s="12">
        <v>18.743000000000002</v>
      </c>
      <c r="I26" s="2"/>
      <c r="J26" s="6"/>
      <c r="K26" s="6"/>
      <c r="L26" s="6"/>
      <c r="M26" s="6"/>
      <c r="N26" s="46"/>
    </row>
    <row r="27" spans="2:14" ht="12.75">
      <c r="B27" s="18" t="s">
        <v>24</v>
      </c>
      <c r="C27" s="6">
        <v>16.8905</v>
      </c>
      <c r="D27" s="6">
        <v>-13.272</v>
      </c>
      <c r="E27" s="6">
        <v>4.181000000000001</v>
      </c>
      <c r="F27" s="6">
        <v>13.116</v>
      </c>
      <c r="G27" s="12">
        <v>5.228875</v>
      </c>
      <c r="I27" s="2"/>
      <c r="J27" s="6"/>
      <c r="K27" s="6"/>
      <c r="L27" s="6"/>
      <c r="M27" s="6"/>
      <c r="N27" s="46"/>
    </row>
    <row r="28" spans="2:14" ht="12.75">
      <c r="B28" s="18" t="s">
        <v>25</v>
      </c>
      <c r="C28" s="6">
        <v>22.383000000000003</v>
      </c>
      <c r="D28" s="6">
        <v>9.6315</v>
      </c>
      <c r="E28" s="6">
        <v>16.435499999999998</v>
      </c>
      <c r="F28" s="6">
        <v>21.906499999999998</v>
      </c>
      <c r="G28" s="12">
        <v>17.589125</v>
      </c>
      <c r="I28" s="2"/>
      <c r="J28" s="6"/>
      <c r="K28" s="6"/>
      <c r="L28" s="6"/>
      <c r="M28" s="6"/>
      <c r="N28" s="46"/>
    </row>
    <row r="29" spans="2:14" ht="12.75">
      <c r="B29" s="18" t="s">
        <v>26</v>
      </c>
      <c r="C29" s="6">
        <v>0.8434999999999997</v>
      </c>
      <c r="D29" s="6">
        <v>16.995</v>
      </c>
      <c r="E29" s="6">
        <v>1.4260000000000013</v>
      </c>
      <c r="F29" s="6">
        <v>18.781</v>
      </c>
      <c r="G29" s="12">
        <v>9.511375000000001</v>
      </c>
      <c r="I29" s="2"/>
      <c r="J29" s="6"/>
      <c r="K29" s="6"/>
      <c r="L29" s="6"/>
      <c r="M29" s="6"/>
      <c r="N29" s="46"/>
    </row>
    <row r="30" spans="2:14" ht="12.75">
      <c r="B30" s="20" t="s">
        <v>27</v>
      </c>
      <c r="C30" s="43">
        <v>26.217999999999996</v>
      </c>
      <c r="D30" s="7">
        <v>34.675</v>
      </c>
      <c r="E30" s="7">
        <v>2.1464999999999996</v>
      </c>
      <c r="F30" s="7">
        <v>24.423000000000002</v>
      </c>
      <c r="G30" s="14">
        <v>21.865625</v>
      </c>
      <c r="I30" s="2"/>
      <c r="J30" s="6"/>
      <c r="K30" s="6"/>
      <c r="L30" s="6"/>
      <c r="M30" s="6"/>
      <c r="N30" s="46"/>
    </row>
    <row r="31" spans="2:14" ht="12.75">
      <c r="B31" s="18" t="s">
        <v>28</v>
      </c>
      <c r="C31" s="6">
        <v>12.504</v>
      </c>
      <c r="D31" s="6">
        <v>23.758</v>
      </c>
      <c r="E31" s="6">
        <v>4.1884999999999994</v>
      </c>
      <c r="F31" s="6">
        <v>14.415499999999998</v>
      </c>
      <c r="G31" s="12">
        <v>13.7165</v>
      </c>
      <c r="I31" s="2"/>
      <c r="J31" s="6"/>
      <c r="K31" s="6"/>
      <c r="L31" s="6"/>
      <c r="M31" s="6"/>
      <c r="N31" s="46"/>
    </row>
    <row r="32" spans="2:14" ht="12.75">
      <c r="B32" s="18" t="s">
        <v>29</v>
      </c>
      <c r="C32" s="6">
        <v>13.3735</v>
      </c>
      <c r="D32" s="6">
        <v>48.624</v>
      </c>
      <c r="E32" s="6">
        <v>3.85</v>
      </c>
      <c r="F32" s="6">
        <v>15.6715</v>
      </c>
      <c r="G32" s="12">
        <v>20.379749999999998</v>
      </c>
      <c r="I32" s="2"/>
      <c r="J32" s="6"/>
      <c r="K32" s="6"/>
      <c r="L32" s="6"/>
      <c r="M32" s="6"/>
      <c r="N32" s="46"/>
    </row>
    <row r="33" spans="2:14" ht="12.75">
      <c r="B33" s="20" t="s">
        <v>30</v>
      </c>
      <c r="C33" s="43">
        <v>7.5335</v>
      </c>
      <c r="D33" s="7">
        <v>38.3345</v>
      </c>
      <c r="E33" s="7">
        <v>1.4120000000000001</v>
      </c>
      <c r="F33" s="7">
        <v>16.952</v>
      </c>
      <c r="G33" s="14">
        <v>16.058</v>
      </c>
      <c r="I33" s="2"/>
      <c r="J33" s="6"/>
      <c r="K33" s="6"/>
      <c r="L33" s="6"/>
      <c r="M33" s="6"/>
      <c r="N33" s="46"/>
    </row>
    <row r="34" spans="2:14" ht="12.75">
      <c r="B34" s="18" t="s">
        <v>31</v>
      </c>
      <c r="C34" s="6">
        <v>14.060500000000001</v>
      </c>
      <c r="D34" s="6">
        <v>-3.9425</v>
      </c>
      <c r="E34" s="6">
        <v>5.073</v>
      </c>
      <c r="F34" s="6">
        <v>17.275</v>
      </c>
      <c r="G34" s="12">
        <v>8.1165</v>
      </c>
      <c r="I34" s="2"/>
      <c r="J34" s="6"/>
      <c r="K34" s="6"/>
      <c r="L34" s="6"/>
      <c r="M34" s="6"/>
      <c r="N34" s="46"/>
    </row>
    <row r="35" spans="2:14" ht="12.75">
      <c r="B35" s="18" t="s">
        <v>32</v>
      </c>
      <c r="C35" s="6">
        <v>9.1855</v>
      </c>
      <c r="D35" s="6">
        <v>34.285</v>
      </c>
      <c r="E35" s="6">
        <v>2.92</v>
      </c>
      <c r="F35" s="6">
        <v>15.384</v>
      </c>
      <c r="G35" s="12">
        <v>15.443624999999999</v>
      </c>
      <c r="I35" s="2"/>
      <c r="J35" s="6"/>
      <c r="K35" s="6"/>
      <c r="L35" s="6"/>
      <c r="M35" s="6"/>
      <c r="N35" s="46"/>
    </row>
    <row r="36" spans="2:14" ht="12.75">
      <c r="B36" s="18" t="s">
        <v>33</v>
      </c>
      <c r="C36" s="6">
        <v>10.0735</v>
      </c>
      <c r="D36" s="6">
        <v>57.5905</v>
      </c>
      <c r="E36" s="6">
        <v>3.668</v>
      </c>
      <c r="F36" s="6">
        <v>17.152</v>
      </c>
      <c r="G36" s="12">
        <v>22.121000000000002</v>
      </c>
      <c r="I36" s="2"/>
      <c r="J36" s="6"/>
      <c r="K36" s="6"/>
      <c r="L36" s="6"/>
      <c r="M36" s="6"/>
      <c r="N36" s="46"/>
    </row>
    <row r="37" spans="2:14" ht="12.75">
      <c r="B37" s="18" t="s">
        <v>34</v>
      </c>
      <c r="C37" s="6">
        <v>10.7345</v>
      </c>
      <c r="D37" s="6">
        <v>76.57900000000001</v>
      </c>
      <c r="E37" s="6">
        <v>-2.4019999999999992</v>
      </c>
      <c r="F37" s="6">
        <v>14.6895</v>
      </c>
      <c r="G37" s="12">
        <v>24.90025</v>
      </c>
      <c r="I37" s="2"/>
      <c r="J37" s="6"/>
      <c r="K37" s="6"/>
      <c r="L37" s="6"/>
      <c r="M37" s="6"/>
      <c r="N37" s="46"/>
    </row>
    <row r="38" spans="2:14" ht="12.75">
      <c r="B38" s="20" t="s">
        <v>35</v>
      </c>
      <c r="C38" s="43">
        <v>10.005999999999998</v>
      </c>
      <c r="D38" s="7">
        <v>34.223</v>
      </c>
      <c r="E38" s="7">
        <v>12.6325</v>
      </c>
      <c r="F38" s="7">
        <v>12.66</v>
      </c>
      <c r="G38" s="14">
        <v>17.380375</v>
      </c>
      <c r="I38" s="2"/>
      <c r="J38" s="6"/>
      <c r="K38" s="6"/>
      <c r="L38" s="6"/>
      <c r="M38" s="6"/>
      <c r="N38" s="46"/>
    </row>
    <row r="39" spans="2:14" ht="13.5" thickBot="1">
      <c r="B39" s="30" t="s">
        <v>36</v>
      </c>
      <c r="C39" s="21">
        <v>10.728</v>
      </c>
      <c r="D39" s="21">
        <v>35.4555</v>
      </c>
      <c r="E39" s="21">
        <v>2.8725</v>
      </c>
      <c r="F39" s="21">
        <v>15.989500000000003</v>
      </c>
      <c r="G39" s="15">
        <v>16.261375</v>
      </c>
      <c r="I39" s="2"/>
      <c r="J39" s="46"/>
      <c r="K39" s="46"/>
      <c r="L39" s="46"/>
      <c r="M39" s="46"/>
      <c r="N39" s="46"/>
    </row>
    <row r="40" spans="9:14" ht="12.75">
      <c r="I40" s="2"/>
      <c r="J40" s="2"/>
      <c r="K40" s="2"/>
      <c r="L40" s="2"/>
      <c r="M40" s="2"/>
      <c r="N40" s="2"/>
    </row>
    <row r="41" spans="2:7" ht="12.75">
      <c r="B41" s="22" t="s">
        <v>37</v>
      </c>
      <c r="C41" s="3"/>
      <c r="D41" s="3"/>
      <c r="E41" s="3"/>
      <c r="F41" s="3"/>
      <c r="G41" s="23"/>
    </row>
    <row r="42" spans="2:7" ht="12.75">
      <c r="B42" s="24" t="s">
        <v>38</v>
      </c>
      <c r="C42" s="2"/>
      <c r="D42" s="2"/>
      <c r="E42" s="2"/>
      <c r="F42" s="2"/>
      <c r="G42" s="25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O45"/>
  <sheetViews>
    <sheetView zoomScale="75" zoomScaleNormal="75" workbookViewId="0" topLeftCell="A1">
      <selection activeCell="P28" sqref="P28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0.8515625" style="0" customWidth="1"/>
    <col min="4" max="4" width="16.421875" style="0" customWidth="1"/>
    <col min="5" max="5" width="13.28125" style="0" customWidth="1"/>
    <col min="6" max="6" width="10.7109375" style="0" customWidth="1"/>
    <col min="7" max="7" width="12.28125" style="0" customWidth="1"/>
  </cols>
  <sheetData>
    <row r="3" ht="13.5" thickBot="1"/>
    <row r="4" spans="2:15" ht="15.75" customHeight="1">
      <c r="B4" s="16" t="s">
        <v>48</v>
      </c>
      <c r="C4" s="8" t="s">
        <v>45</v>
      </c>
      <c r="D4" s="9"/>
      <c r="E4" s="9"/>
      <c r="F4" s="9"/>
      <c r="G4" s="10"/>
      <c r="J4" s="2"/>
      <c r="K4" s="2"/>
      <c r="L4" s="2"/>
      <c r="M4" s="2"/>
      <c r="N4" s="2"/>
      <c r="O4" s="2"/>
    </row>
    <row r="5" spans="2:15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  <c r="J5" s="2"/>
      <c r="K5" s="44"/>
      <c r="L5" s="44"/>
      <c r="M5" s="44"/>
      <c r="N5" s="44"/>
      <c r="O5" s="45"/>
    </row>
    <row r="6" spans="2:15" ht="12.75">
      <c r="B6" s="18" t="s">
        <v>3</v>
      </c>
      <c r="C6" s="6">
        <v>13.103</v>
      </c>
      <c r="D6" s="6">
        <v>45.50599999999999</v>
      </c>
      <c r="E6" s="6">
        <v>-5.933</v>
      </c>
      <c r="F6" s="6">
        <v>4.7695</v>
      </c>
      <c r="G6" s="12">
        <v>14.361374999999999</v>
      </c>
      <c r="J6" s="6"/>
      <c r="K6" s="6"/>
      <c r="L6" s="6"/>
      <c r="M6" s="6"/>
      <c r="N6" s="6"/>
      <c r="O6" s="46"/>
    </row>
    <row r="7" spans="2:15" ht="12.75">
      <c r="B7" s="18" t="s">
        <v>4</v>
      </c>
      <c r="C7" s="43">
        <v>9.393</v>
      </c>
      <c r="D7" s="7">
        <v>33.9935</v>
      </c>
      <c r="E7" s="7">
        <v>-3.951999999999999</v>
      </c>
      <c r="F7" s="7">
        <v>6.315499999999998</v>
      </c>
      <c r="G7" s="14">
        <v>11.4375</v>
      </c>
      <c r="J7" s="6"/>
      <c r="K7" s="6"/>
      <c r="L7" s="6"/>
      <c r="M7" s="6"/>
      <c r="N7" s="6"/>
      <c r="O7" s="46"/>
    </row>
    <row r="8" spans="2:15" ht="12.75">
      <c r="B8" s="19" t="s">
        <v>5</v>
      </c>
      <c r="C8" s="6">
        <v>24.926499999999997</v>
      </c>
      <c r="D8" s="6">
        <v>37.338499999999996</v>
      </c>
      <c r="E8" s="6">
        <v>10.913499999999999</v>
      </c>
      <c r="F8" s="6">
        <v>19.302</v>
      </c>
      <c r="G8" s="12">
        <v>23.120124999999994</v>
      </c>
      <c r="J8" s="6"/>
      <c r="K8" s="6"/>
      <c r="L8" s="6"/>
      <c r="M8" s="6"/>
      <c r="N8" s="6"/>
      <c r="O8" s="46"/>
    </row>
    <row r="9" spans="2:15" ht="12.75">
      <c r="B9" s="18" t="s">
        <v>6</v>
      </c>
      <c r="C9" s="6">
        <v>21.2325</v>
      </c>
      <c r="D9" s="6">
        <v>57.623999999999995</v>
      </c>
      <c r="E9" s="6">
        <v>-2.815</v>
      </c>
      <c r="F9" s="6">
        <v>3.1355000000000013</v>
      </c>
      <c r="G9" s="12">
        <v>19.79425</v>
      </c>
      <c r="J9" s="6"/>
      <c r="K9" s="6"/>
      <c r="L9" s="6"/>
      <c r="M9" s="6"/>
      <c r="N9" s="6"/>
      <c r="O9" s="46"/>
    </row>
    <row r="10" spans="2:15" ht="12.75">
      <c r="B10" s="18" t="s">
        <v>7</v>
      </c>
      <c r="C10" s="6">
        <v>13.05</v>
      </c>
      <c r="D10" s="6">
        <v>52.789</v>
      </c>
      <c r="E10" s="6">
        <v>-4.895</v>
      </c>
      <c r="F10" s="6">
        <v>2.1925</v>
      </c>
      <c r="G10" s="12">
        <v>15.784125000000001</v>
      </c>
      <c r="J10" s="6"/>
      <c r="K10" s="6"/>
      <c r="L10" s="6"/>
      <c r="M10" s="6"/>
      <c r="N10" s="6"/>
      <c r="O10" s="46"/>
    </row>
    <row r="11" spans="2:15" ht="12.75">
      <c r="B11" s="18" t="s">
        <v>8</v>
      </c>
      <c r="C11" s="6">
        <v>8.621</v>
      </c>
      <c r="D11" s="6">
        <v>44.0975</v>
      </c>
      <c r="E11" s="6">
        <v>-10.338500000000002</v>
      </c>
      <c r="F11" s="6">
        <v>4.265999999999999</v>
      </c>
      <c r="G11" s="12">
        <v>11.661499999999998</v>
      </c>
      <c r="J11" s="6"/>
      <c r="K11" s="6"/>
      <c r="L11" s="6"/>
      <c r="M11" s="6"/>
      <c r="N11" s="6"/>
      <c r="O11" s="46"/>
    </row>
    <row r="12" spans="2:15" ht="12.75">
      <c r="B12" s="18" t="s">
        <v>9</v>
      </c>
      <c r="C12" s="6">
        <v>-4.151</v>
      </c>
      <c r="D12" s="6">
        <v>41.166</v>
      </c>
      <c r="E12" s="6">
        <v>-11.638499999999999</v>
      </c>
      <c r="F12" s="6">
        <v>3.3110000000000004</v>
      </c>
      <c r="G12" s="12">
        <v>7.171875</v>
      </c>
      <c r="J12" s="6"/>
      <c r="K12" s="6"/>
      <c r="L12" s="6"/>
      <c r="M12" s="6"/>
      <c r="N12" s="6"/>
      <c r="O12" s="46"/>
    </row>
    <row r="13" spans="2:15" ht="12.75">
      <c r="B13" s="20" t="s">
        <v>10</v>
      </c>
      <c r="C13" s="43">
        <v>-2.3054999999999994</v>
      </c>
      <c r="D13" s="7">
        <v>-4.968999999999999</v>
      </c>
      <c r="E13" s="7">
        <v>-13.084000000000001</v>
      </c>
      <c r="F13" s="7">
        <v>-0.40449999999999986</v>
      </c>
      <c r="G13" s="14">
        <v>-5.1907499999999995</v>
      </c>
      <c r="J13" s="6"/>
      <c r="K13" s="6"/>
      <c r="L13" s="6"/>
      <c r="M13" s="6"/>
      <c r="N13" s="6"/>
      <c r="O13" s="46"/>
    </row>
    <row r="14" spans="2:15" ht="12.75">
      <c r="B14" s="18" t="s">
        <v>11</v>
      </c>
      <c r="C14" s="6">
        <v>8.6645</v>
      </c>
      <c r="D14" s="6">
        <v>19.678</v>
      </c>
      <c r="E14" s="6">
        <v>-2.1725</v>
      </c>
      <c r="F14" s="6">
        <v>4.348500000000002</v>
      </c>
      <c r="G14" s="12">
        <v>7.629625000000001</v>
      </c>
      <c r="J14" s="6"/>
      <c r="K14" s="6"/>
      <c r="L14" s="6"/>
      <c r="M14" s="6"/>
      <c r="N14" s="6"/>
      <c r="O14" s="46"/>
    </row>
    <row r="15" spans="2:15" ht="12.75">
      <c r="B15" s="18" t="s">
        <v>12</v>
      </c>
      <c r="C15" s="6">
        <v>13.801499999999999</v>
      </c>
      <c r="D15" s="6">
        <v>42.689499999999995</v>
      </c>
      <c r="E15" s="6">
        <v>-4.1355</v>
      </c>
      <c r="F15" s="6">
        <v>4.498500000000002</v>
      </c>
      <c r="G15" s="12">
        <v>14.213499999999998</v>
      </c>
      <c r="J15" s="6"/>
      <c r="K15" s="6"/>
      <c r="L15" s="6"/>
      <c r="M15" s="6"/>
      <c r="N15" s="6"/>
      <c r="O15" s="46"/>
    </row>
    <row r="16" spans="2:15" ht="12.75">
      <c r="B16" s="20" t="s">
        <v>13</v>
      </c>
      <c r="C16" s="43">
        <v>11.304</v>
      </c>
      <c r="D16" s="7">
        <v>65.356</v>
      </c>
      <c r="E16" s="7">
        <v>-10.258999999999999</v>
      </c>
      <c r="F16" s="7">
        <v>8.88</v>
      </c>
      <c r="G16" s="14">
        <v>18.820249999999998</v>
      </c>
      <c r="J16" s="6"/>
      <c r="K16" s="6"/>
      <c r="L16" s="6"/>
      <c r="M16" s="6"/>
      <c r="N16" s="6"/>
      <c r="O16" s="46"/>
    </row>
    <row r="17" spans="2:15" ht="12.75">
      <c r="B17" s="18" t="s">
        <v>14</v>
      </c>
      <c r="C17" s="6">
        <v>11.63</v>
      </c>
      <c r="D17" s="6">
        <v>46.1905</v>
      </c>
      <c r="E17" s="6">
        <v>-10.335</v>
      </c>
      <c r="F17" s="6">
        <v>6.149000000000002</v>
      </c>
      <c r="G17" s="12">
        <v>13.408625</v>
      </c>
      <c r="J17" s="6"/>
      <c r="K17" s="6"/>
      <c r="L17" s="6"/>
      <c r="M17" s="6"/>
      <c r="N17" s="6"/>
      <c r="O17" s="46"/>
    </row>
    <row r="18" spans="2:15" ht="12.75">
      <c r="B18" s="18" t="s">
        <v>15</v>
      </c>
      <c r="C18" s="6">
        <v>10.320500000000001</v>
      </c>
      <c r="D18" s="6">
        <v>38.291</v>
      </c>
      <c r="E18" s="6">
        <v>-3.6265000000000005</v>
      </c>
      <c r="F18" s="6">
        <v>6.3740000000000006</v>
      </c>
      <c r="G18" s="12">
        <v>12.83975</v>
      </c>
      <c r="J18" s="6"/>
      <c r="K18" s="6"/>
      <c r="L18" s="6"/>
      <c r="M18" s="6"/>
      <c r="N18" s="6"/>
      <c r="O18" s="46"/>
    </row>
    <row r="19" spans="2:15" ht="12.75">
      <c r="B19" s="18" t="s">
        <v>16</v>
      </c>
      <c r="C19" s="6">
        <v>12.1435</v>
      </c>
      <c r="D19" s="6">
        <v>39.6145</v>
      </c>
      <c r="E19" s="6">
        <v>-4.0295000000000005</v>
      </c>
      <c r="F19" s="6">
        <v>4.961</v>
      </c>
      <c r="G19" s="12">
        <v>13.172374999999999</v>
      </c>
      <c r="J19" s="6"/>
      <c r="K19" s="6"/>
      <c r="L19" s="6"/>
      <c r="M19" s="6"/>
      <c r="N19" s="6"/>
      <c r="O19" s="46"/>
    </row>
    <row r="20" spans="2:15" ht="12.75">
      <c r="B20" s="18" t="s">
        <v>17</v>
      </c>
      <c r="C20" s="6">
        <v>9.875499999999999</v>
      </c>
      <c r="D20" s="6">
        <v>36.8685</v>
      </c>
      <c r="E20" s="6">
        <v>-5.4915</v>
      </c>
      <c r="F20" s="6">
        <v>5.7414999999999985</v>
      </c>
      <c r="G20" s="12">
        <v>11.7485</v>
      </c>
      <c r="J20" s="6"/>
      <c r="K20" s="6"/>
      <c r="L20" s="6"/>
      <c r="M20" s="6"/>
      <c r="N20" s="6"/>
      <c r="O20" s="46"/>
    </row>
    <row r="21" spans="2:15" ht="12.75">
      <c r="B21" s="20" t="s">
        <v>18</v>
      </c>
      <c r="C21" s="43">
        <v>10.899</v>
      </c>
      <c r="D21" s="7">
        <v>34.334500000000006</v>
      </c>
      <c r="E21" s="7">
        <v>-0.9950000000000012</v>
      </c>
      <c r="F21" s="7">
        <v>4.673499999999999</v>
      </c>
      <c r="G21" s="14">
        <v>12.228</v>
      </c>
      <c r="J21" s="6"/>
      <c r="K21" s="6"/>
      <c r="L21" s="6"/>
      <c r="M21" s="6"/>
      <c r="N21" s="6"/>
      <c r="O21" s="46"/>
    </row>
    <row r="22" spans="2:15" ht="12.75">
      <c r="B22" s="18" t="s">
        <v>19</v>
      </c>
      <c r="C22" s="6">
        <v>4.9190000000000005</v>
      </c>
      <c r="D22" s="6">
        <v>66.1</v>
      </c>
      <c r="E22" s="6">
        <v>-9.373499999999998</v>
      </c>
      <c r="F22" s="6">
        <v>-11.483000000000002</v>
      </c>
      <c r="G22" s="12">
        <v>12.540625</v>
      </c>
      <c r="J22" s="6"/>
      <c r="K22" s="6"/>
      <c r="L22" s="6"/>
      <c r="M22" s="6"/>
      <c r="N22" s="6"/>
      <c r="O22" s="46"/>
    </row>
    <row r="23" spans="2:15" ht="12.75">
      <c r="B23" s="18" t="s">
        <v>20</v>
      </c>
      <c r="C23" s="6">
        <v>17.094</v>
      </c>
      <c r="D23" s="6">
        <v>67.32900000000001</v>
      </c>
      <c r="E23" s="6">
        <v>-12.3445</v>
      </c>
      <c r="F23" s="6">
        <v>-0.9849999999999994</v>
      </c>
      <c r="G23" s="12">
        <v>17.773375</v>
      </c>
      <c r="J23" s="6"/>
      <c r="K23" s="6"/>
      <c r="L23" s="6"/>
      <c r="M23" s="6"/>
      <c r="N23" s="6"/>
      <c r="O23" s="46"/>
    </row>
    <row r="24" spans="2:15" ht="12.75">
      <c r="B24" s="18" t="s">
        <v>21</v>
      </c>
      <c r="C24" s="6">
        <v>12.5205</v>
      </c>
      <c r="D24" s="6">
        <v>80.3325</v>
      </c>
      <c r="E24" s="6">
        <v>-12.931500000000002</v>
      </c>
      <c r="F24" s="6">
        <v>7.632000000000002</v>
      </c>
      <c r="G24" s="12">
        <v>21.888375</v>
      </c>
      <c r="J24" s="6"/>
      <c r="K24" s="6"/>
      <c r="L24" s="6"/>
      <c r="M24" s="6"/>
      <c r="N24" s="6"/>
      <c r="O24" s="46"/>
    </row>
    <row r="25" spans="2:15" ht="12.75">
      <c r="B25" s="18" t="s">
        <v>22</v>
      </c>
      <c r="C25" s="6">
        <v>12.155499999999998</v>
      </c>
      <c r="D25" s="6">
        <v>63.3405</v>
      </c>
      <c r="E25" s="6">
        <v>-5.783500000000001</v>
      </c>
      <c r="F25" s="6">
        <v>6.414</v>
      </c>
      <c r="G25" s="12">
        <v>19.031625</v>
      </c>
      <c r="J25" s="6"/>
      <c r="K25" s="6"/>
      <c r="L25" s="6"/>
      <c r="M25" s="6"/>
      <c r="N25" s="6"/>
      <c r="O25" s="46"/>
    </row>
    <row r="26" spans="2:15" ht="12.75">
      <c r="B26" s="18" t="s">
        <v>23</v>
      </c>
      <c r="C26" s="6">
        <v>9.449</v>
      </c>
      <c r="D26" s="6">
        <v>54.3755</v>
      </c>
      <c r="E26" s="6">
        <v>0.6139999999999989</v>
      </c>
      <c r="F26" s="6">
        <v>5.569000000000001</v>
      </c>
      <c r="G26" s="12">
        <v>17.501875</v>
      </c>
      <c r="J26" s="6"/>
      <c r="K26" s="6"/>
      <c r="L26" s="6"/>
      <c r="M26" s="6"/>
      <c r="N26" s="6"/>
      <c r="O26" s="46"/>
    </row>
    <row r="27" spans="2:15" ht="12.75">
      <c r="B27" s="18" t="s">
        <v>24</v>
      </c>
      <c r="C27" s="6">
        <v>12.348500000000001</v>
      </c>
      <c r="D27" s="6">
        <v>-15.809500000000002</v>
      </c>
      <c r="E27" s="6">
        <v>-2.7595</v>
      </c>
      <c r="F27" s="6">
        <v>-1.2285000000000013</v>
      </c>
      <c r="G27" s="12">
        <v>-1.8622500000000004</v>
      </c>
      <c r="J27" s="6"/>
      <c r="K27" s="6"/>
      <c r="L27" s="6"/>
      <c r="M27" s="6"/>
      <c r="N27" s="6"/>
      <c r="O27" s="46"/>
    </row>
    <row r="28" spans="2:15" ht="12.75">
      <c r="B28" s="18" t="s">
        <v>25</v>
      </c>
      <c r="C28" s="6">
        <v>24.951</v>
      </c>
      <c r="D28" s="6">
        <v>18.792</v>
      </c>
      <c r="E28" s="6">
        <v>8.087000000000002</v>
      </c>
      <c r="F28" s="6">
        <v>15.6295</v>
      </c>
      <c r="G28" s="12">
        <v>16.864875</v>
      </c>
      <c r="J28" s="6"/>
      <c r="K28" s="6"/>
      <c r="L28" s="6"/>
      <c r="M28" s="6"/>
      <c r="N28" s="6"/>
      <c r="O28" s="46"/>
    </row>
    <row r="29" spans="2:15" ht="12.75">
      <c r="B29" s="18" t="s">
        <v>26</v>
      </c>
      <c r="C29" s="6">
        <v>-1.4669999999999996</v>
      </c>
      <c r="D29" s="6">
        <v>10.556</v>
      </c>
      <c r="E29" s="6">
        <v>-12.331000000000001</v>
      </c>
      <c r="F29" s="6">
        <v>1.691500000000001</v>
      </c>
      <c r="G29" s="12">
        <v>-0.38762500000000044</v>
      </c>
      <c r="J29" s="6"/>
      <c r="K29" s="6"/>
      <c r="L29" s="6"/>
      <c r="M29" s="6"/>
      <c r="N29" s="6"/>
      <c r="O29" s="46"/>
    </row>
    <row r="30" spans="2:15" ht="12.75">
      <c r="B30" s="20" t="s">
        <v>27</v>
      </c>
      <c r="C30" s="43">
        <v>25.4455</v>
      </c>
      <c r="D30" s="7">
        <v>37.028999999999996</v>
      </c>
      <c r="E30" s="7">
        <v>-1.8319999999999994</v>
      </c>
      <c r="F30" s="7">
        <v>5.386999999999999</v>
      </c>
      <c r="G30" s="14">
        <v>16.507374999999996</v>
      </c>
      <c r="J30" s="6"/>
      <c r="K30" s="6"/>
      <c r="L30" s="6"/>
      <c r="M30" s="6"/>
      <c r="N30" s="6"/>
      <c r="O30" s="46"/>
    </row>
    <row r="31" spans="2:15" ht="12.75">
      <c r="B31" s="18" t="s">
        <v>28</v>
      </c>
      <c r="C31" s="6">
        <v>12.188</v>
      </c>
      <c r="D31" s="6">
        <v>26.2545</v>
      </c>
      <c r="E31" s="6">
        <v>-6.1225</v>
      </c>
      <c r="F31" s="6">
        <v>6.8565</v>
      </c>
      <c r="G31" s="12">
        <v>9.794125</v>
      </c>
      <c r="J31" s="6"/>
      <c r="K31" s="6"/>
      <c r="L31" s="6"/>
      <c r="M31" s="6"/>
      <c r="N31" s="6"/>
      <c r="O31" s="46"/>
    </row>
    <row r="32" spans="2:15" ht="12.75">
      <c r="B32" s="18" t="s">
        <v>29</v>
      </c>
      <c r="C32" s="6">
        <v>13.624500000000001</v>
      </c>
      <c r="D32" s="6">
        <v>53.544</v>
      </c>
      <c r="E32" s="6">
        <v>-1.8375</v>
      </c>
      <c r="F32" s="6">
        <v>7.486000000000001</v>
      </c>
      <c r="G32" s="12">
        <v>18.20425</v>
      </c>
      <c r="J32" s="6"/>
      <c r="K32" s="6"/>
      <c r="L32" s="6"/>
      <c r="M32" s="6"/>
      <c r="N32" s="6"/>
      <c r="O32" s="46"/>
    </row>
    <row r="33" spans="2:15" ht="12.75">
      <c r="B33" s="20" t="s">
        <v>30</v>
      </c>
      <c r="C33" s="43">
        <v>8.648</v>
      </c>
      <c r="D33" s="7">
        <v>44.0685</v>
      </c>
      <c r="E33" s="7">
        <v>-7.1455</v>
      </c>
      <c r="F33" s="7">
        <v>3.171</v>
      </c>
      <c r="G33" s="14">
        <v>12.1855</v>
      </c>
      <c r="J33" s="6"/>
      <c r="K33" s="6"/>
      <c r="L33" s="6"/>
      <c r="M33" s="6"/>
      <c r="N33" s="6"/>
      <c r="O33" s="46"/>
    </row>
    <row r="34" spans="2:15" ht="12.75">
      <c r="B34" s="18" t="s">
        <v>31</v>
      </c>
      <c r="C34" s="6">
        <v>9.99</v>
      </c>
      <c r="D34" s="6">
        <v>-8.604</v>
      </c>
      <c r="E34" s="6">
        <v>-4.357</v>
      </c>
      <c r="F34" s="6">
        <v>0.05750000000000011</v>
      </c>
      <c r="G34" s="12">
        <v>-0.7283749999999998</v>
      </c>
      <c r="J34" s="6"/>
      <c r="K34" s="6"/>
      <c r="L34" s="6"/>
      <c r="M34" s="6"/>
      <c r="N34" s="6"/>
      <c r="O34" s="46"/>
    </row>
    <row r="35" spans="2:15" ht="12.75">
      <c r="B35" s="18" t="s">
        <v>32</v>
      </c>
      <c r="C35" s="6">
        <v>10.6845</v>
      </c>
      <c r="D35" s="6">
        <v>41.74</v>
      </c>
      <c r="E35" s="6">
        <v>-0.9915000000000008</v>
      </c>
      <c r="F35" s="6">
        <v>7.966000000000001</v>
      </c>
      <c r="G35" s="12">
        <v>14.84975</v>
      </c>
      <c r="J35" s="6"/>
      <c r="K35" s="6"/>
      <c r="L35" s="6"/>
      <c r="M35" s="6"/>
      <c r="N35" s="6"/>
      <c r="O35" s="46"/>
    </row>
    <row r="36" spans="2:15" ht="12.75">
      <c r="B36" s="18" t="s">
        <v>33</v>
      </c>
      <c r="C36" s="6">
        <v>11.39</v>
      </c>
      <c r="D36" s="6">
        <v>64.585</v>
      </c>
      <c r="E36" s="6">
        <v>-4.548500000000001</v>
      </c>
      <c r="F36" s="6">
        <v>7.7105</v>
      </c>
      <c r="G36" s="12">
        <v>19.784249999999997</v>
      </c>
      <c r="J36" s="6"/>
      <c r="K36" s="6"/>
      <c r="L36" s="6"/>
      <c r="M36" s="6"/>
      <c r="N36" s="6"/>
      <c r="O36" s="46"/>
    </row>
    <row r="37" spans="2:15" ht="12.75">
      <c r="B37" s="18" t="s">
        <v>34</v>
      </c>
      <c r="C37" s="6">
        <v>12.177</v>
      </c>
      <c r="D37" s="6">
        <v>74.7595</v>
      </c>
      <c r="E37" s="6">
        <v>-12.529</v>
      </c>
      <c r="F37" s="6">
        <v>3.892000000000001</v>
      </c>
      <c r="G37" s="12">
        <v>19.574875</v>
      </c>
      <c r="J37" s="6"/>
      <c r="K37" s="6"/>
      <c r="L37" s="6"/>
      <c r="M37" s="6"/>
      <c r="N37" s="6"/>
      <c r="O37" s="46"/>
    </row>
    <row r="38" spans="2:15" ht="12.75">
      <c r="B38" s="20" t="s">
        <v>35</v>
      </c>
      <c r="C38" s="43">
        <v>13.354000000000001</v>
      </c>
      <c r="D38" s="7">
        <v>37.199</v>
      </c>
      <c r="E38" s="7">
        <v>5.7105</v>
      </c>
      <c r="F38" s="7">
        <v>8.1375</v>
      </c>
      <c r="G38" s="14">
        <v>16.10025</v>
      </c>
      <c r="J38" s="6"/>
      <c r="K38" s="6"/>
      <c r="L38" s="6"/>
      <c r="M38" s="6"/>
      <c r="N38" s="6"/>
      <c r="O38" s="46"/>
    </row>
    <row r="39" spans="2:15" ht="13.5" thickBot="1">
      <c r="B39" s="30" t="s">
        <v>36</v>
      </c>
      <c r="C39" s="21">
        <v>11.241499999999998</v>
      </c>
      <c r="D39" s="21">
        <v>39.720499999999994</v>
      </c>
      <c r="E39" s="21">
        <v>-4.9384999999999994</v>
      </c>
      <c r="F39" s="21">
        <v>5.545999999999999</v>
      </c>
      <c r="G39" s="15">
        <v>12.892374999999998</v>
      </c>
      <c r="J39" s="6"/>
      <c r="K39" s="46"/>
      <c r="L39" s="46"/>
      <c r="M39" s="46"/>
      <c r="N39" s="46"/>
      <c r="O39" s="46"/>
    </row>
    <row r="41" spans="2:7" ht="12.75">
      <c r="B41" s="22" t="s">
        <v>37</v>
      </c>
      <c r="C41" s="3"/>
      <c r="D41" s="3"/>
      <c r="E41" s="3"/>
      <c r="F41" s="3"/>
      <c r="G41" s="23"/>
    </row>
    <row r="42" spans="2:7" ht="12.75">
      <c r="B42" s="24" t="s">
        <v>38</v>
      </c>
      <c r="C42" s="2"/>
      <c r="D42" s="2"/>
      <c r="E42" s="2"/>
      <c r="F42" s="2"/>
      <c r="G42" s="25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O45"/>
  <sheetViews>
    <sheetView zoomScale="75" zoomScaleNormal="75" workbookViewId="0" topLeftCell="A1">
      <selection activeCell="G39" sqref="G39"/>
    </sheetView>
  </sheetViews>
  <sheetFormatPr defaultColWidth="9.140625" defaultRowHeight="12.75"/>
  <cols>
    <col min="2" max="2" width="26.8515625" style="0" customWidth="1"/>
    <col min="3" max="3" width="10.8515625" style="0" customWidth="1"/>
    <col min="4" max="4" width="17.421875" style="0" customWidth="1"/>
    <col min="5" max="5" width="14.28125" style="0" customWidth="1"/>
    <col min="6" max="6" width="11.57421875" style="0" customWidth="1"/>
    <col min="7" max="7" width="12.28125" style="0" customWidth="1"/>
  </cols>
  <sheetData>
    <row r="3" ht="13.5" thickBot="1"/>
    <row r="4" spans="2:15" ht="15.75" customHeight="1">
      <c r="B4" s="16" t="s">
        <v>49</v>
      </c>
      <c r="C4" s="8" t="s">
        <v>45</v>
      </c>
      <c r="D4" s="9"/>
      <c r="E4" s="9"/>
      <c r="F4" s="9"/>
      <c r="G4" s="10"/>
      <c r="I4" s="2"/>
      <c r="J4" s="2"/>
      <c r="K4" s="2"/>
      <c r="L4" s="2"/>
      <c r="M4" s="2"/>
      <c r="N4" s="2"/>
      <c r="O4" s="2"/>
    </row>
    <row r="5" spans="2:15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  <c r="I5" s="2"/>
      <c r="J5" s="44"/>
      <c r="K5" s="44"/>
      <c r="L5" s="44"/>
      <c r="M5" s="44"/>
      <c r="N5" s="45"/>
      <c r="O5" s="2"/>
    </row>
    <row r="6" spans="2:15" ht="12.75">
      <c r="B6" s="18" t="s">
        <v>3</v>
      </c>
      <c r="C6" s="6">
        <v>10.697</v>
      </c>
      <c r="D6" s="6">
        <v>40.2765</v>
      </c>
      <c r="E6" s="6">
        <v>-11.244500000000002</v>
      </c>
      <c r="F6" s="6">
        <v>1.6425</v>
      </c>
      <c r="G6" s="12">
        <v>10.342875</v>
      </c>
      <c r="I6" s="2"/>
      <c r="J6" s="6"/>
      <c r="K6" s="6"/>
      <c r="L6" s="6"/>
      <c r="M6" s="6"/>
      <c r="N6" s="46"/>
      <c r="O6" s="2"/>
    </row>
    <row r="7" spans="2:15" ht="12.75">
      <c r="B7" s="18" t="s">
        <v>4</v>
      </c>
      <c r="C7" s="43">
        <v>9.5885</v>
      </c>
      <c r="D7" s="7">
        <v>39.505</v>
      </c>
      <c r="E7" s="7">
        <v>-4.9595</v>
      </c>
      <c r="F7" s="7">
        <v>6.6615</v>
      </c>
      <c r="G7" s="14">
        <v>12.698875000000001</v>
      </c>
      <c r="I7" s="2"/>
      <c r="J7" s="6"/>
      <c r="K7" s="6"/>
      <c r="L7" s="6"/>
      <c r="M7" s="6"/>
      <c r="N7" s="46"/>
      <c r="O7" s="2"/>
    </row>
    <row r="8" spans="2:15" ht="12.75">
      <c r="B8" s="19" t="s">
        <v>5</v>
      </c>
      <c r="C8" s="6">
        <v>22.607999999999997</v>
      </c>
      <c r="D8" s="6">
        <v>24.1435</v>
      </c>
      <c r="E8" s="6">
        <v>6.356</v>
      </c>
      <c r="F8" s="6">
        <v>18.857</v>
      </c>
      <c r="G8" s="12">
        <v>17.991124999999997</v>
      </c>
      <c r="I8" s="2"/>
      <c r="J8" s="6"/>
      <c r="K8" s="6"/>
      <c r="L8" s="6"/>
      <c r="M8" s="6"/>
      <c r="N8" s="46"/>
      <c r="O8" s="2"/>
    </row>
    <row r="9" spans="2:15" ht="12.75">
      <c r="B9" s="18" t="s">
        <v>6</v>
      </c>
      <c r="C9" s="6">
        <v>21.151</v>
      </c>
      <c r="D9" s="6">
        <v>56.7615</v>
      </c>
      <c r="E9" s="6">
        <v>-5.706000000000001</v>
      </c>
      <c r="F9" s="6">
        <v>6.4825</v>
      </c>
      <c r="G9" s="12">
        <v>19.67225</v>
      </c>
      <c r="I9" s="2"/>
      <c r="J9" s="6"/>
      <c r="K9" s="6"/>
      <c r="L9" s="6"/>
      <c r="M9" s="6"/>
      <c r="N9" s="46"/>
      <c r="O9" s="2"/>
    </row>
    <row r="10" spans="2:15" ht="12.75">
      <c r="B10" s="18" t="s">
        <v>7</v>
      </c>
      <c r="C10" s="6">
        <v>13.0275</v>
      </c>
      <c r="D10" s="6">
        <v>55.84649999999999</v>
      </c>
      <c r="E10" s="6">
        <v>-11.7945</v>
      </c>
      <c r="F10" s="6">
        <v>-2.39</v>
      </c>
      <c r="G10" s="12">
        <v>13.672374999999999</v>
      </c>
      <c r="I10" s="2"/>
      <c r="J10" s="6"/>
      <c r="K10" s="6"/>
      <c r="L10" s="6"/>
      <c r="M10" s="6"/>
      <c r="N10" s="46"/>
      <c r="O10" s="2"/>
    </row>
    <row r="11" spans="2:15" ht="12.75">
      <c r="B11" s="18" t="s">
        <v>8</v>
      </c>
      <c r="C11" s="6">
        <v>5.791499999999999</v>
      </c>
      <c r="D11" s="6">
        <v>41.458999999999996</v>
      </c>
      <c r="E11" s="6">
        <v>-8.892999999999999</v>
      </c>
      <c r="F11" s="6">
        <v>-1.857000000000001</v>
      </c>
      <c r="G11" s="12">
        <v>9.125124999999999</v>
      </c>
      <c r="I11" s="2"/>
      <c r="J11" s="6"/>
      <c r="K11" s="6"/>
      <c r="L11" s="6"/>
      <c r="M11" s="6"/>
      <c r="N11" s="46"/>
      <c r="O11" s="2"/>
    </row>
    <row r="12" spans="2:15" ht="12.75">
      <c r="B12" s="18" t="s">
        <v>9</v>
      </c>
      <c r="C12" s="6">
        <v>-0.0355000000000002</v>
      </c>
      <c r="D12" s="6">
        <v>35.143</v>
      </c>
      <c r="E12" s="6">
        <v>-16.102</v>
      </c>
      <c r="F12" s="6">
        <v>3.2954999999999983</v>
      </c>
      <c r="G12" s="12">
        <v>5.57525</v>
      </c>
      <c r="I12" s="2"/>
      <c r="J12" s="6"/>
      <c r="K12" s="6"/>
      <c r="L12" s="6"/>
      <c r="M12" s="6"/>
      <c r="N12" s="46"/>
      <c r="O12" s="2"/>
    </row>
    <row r="13" spans="2:15" ht="12.75">
      <c r="B13" s="20" t="s">
        <v>10</v>
      </c>
      <c r="C13" s="43">
        <v>-8.437000000000001</v>
      </c>
      <c r="D13" s="7">
        <v>14.615</v>
      </c>
      <c r="E13" s="7">
        <v>-14.865</v>
      </c>
      <c r="F13" s="7">
        <v>2.4710000000000014</v>
      </c>
      <c r="G13" s="14">
        <v>-1.5539999999999998</v>
      </c>
      <c r="I13" s="2"/>
      <c r="J13" s="6"/>
      <c r="K13" s="6"/>
      <c r="L13" s="6"/>
      <c r="M13" s="6"/>
      <c r="N13" s="46"/>
      <c r="O13" s="2"/>
    </row>
    <row r="14" spans="2:15" ht="12.75">
      <c r="B14" s="18" t="s">
        <v>11</v>
      </c>
      <c r="C14" s="6">
        <v>6.4335</v>
      </c>
      <c r="D14" s="6">
        <v>20.733999999999998</v>
      </c>
      <c r="E14" s="6">
        <v>-5.543999999999999</v>
      </c>
      <c r="F14" s="6">
        <v>5.5675</v>
      </c>
      <c r="G14" s="12">
        <v>6.79775</v>
      </c>
      <c r="I14" s="2"/>
      <c r="J14" s="6"/>
      <c r="K14" s="6"/>
      <c r="L14" s="6"/>
      <c r="M14" s="6"/>
      <c r="N14" s="46"/>
      <c r="O14" s="2"/>
    </row>
    <row r="15" spans="2:15" ht="12.75">
      <c r="B15" s="18" t="s">
        <v>12</v>
      </c>
      <c r="C15" s="6">
        <v>12.9525</v>
      </c>
      <c r="D15" s="6">
        <v>43.1505</v>
      </c>
      <c r="E15" s="6">
        <v>-7.5875</v>
      </c>
      <c r="F15" s="6">
        <v>1.9969999999999992</v>
      </c>
      <c r="G15" s="12">
        <v>12.628125</v>
      </c>
      <c r="I15" s="2"/>
      <c r="J15" s="6"/>
      <c r="K15" s="6"/>
      <c r="L15" s="6"/>
      <c r="M15" s="6"/>
      <c r="N15" s="46"/>
      <c r="O15" s="2"/>
    </row>
    <row r="16" spans="2:15" ht="12.75">
      <c r="B16" s="20" t="s">
        <v>13</v>
      </c>
      <c r="C16" s="43">
        <v>11.253</v>
      </c>
      <c r="D16" s="7">
        <v>64.2165</v>
      </c>
      <c r="E16" s="7">
        <v>-12.904</v>
      </c>
      <c r="F16" s="7">
        <v>5.564500000000001</v>
      </c>
      <c r="G16" s="14">
        <v>17.0325</v>
      </c>
      <c r="I16" s="2"/>
      <c r="J16" s="6"/>
      <c r="K16" s="6"/>
      <c r="L16" s="6"/>
      <c r="M16" s="6"/>
      <c r="N16" s="46"/>
      <c r="O16" s="2"/>
    </row>
    <row r="17" spans="2:15" ht="12.75">
      <c r="B17" s="18" t="s">
        <v>14</v>
      </c>
      <c r="C17" s="6">
        <v>13.564</v>
      </c>
      <c r="D17" s="6">
        <v>46.863</v>
      </c>
      <c r="E17" s="6">
        <v>-11.035</v>
      </c>
      <c r="F17" s="6">
        <v>3.692999999999999</v>
      </c>
      <c r="G17" s="12">
        <v>13.27125</v>
      </c>
      <c r="I17" s="2"/>
      <c r="J17" s="6"/>
      <c r="K17" s="6"/>
      <c r="L17" s="6"/>
      <c r="M17" s="6"/>
      <c r="N17" s="46"/>
      <c r="O17" s="2"/>
    </row>
    <row r="18" spans="2:15" ht="12.75">
      <c r="B18" s="18" t="s">
        <v>15</v>
      </c>
      <c r="C18" s="6">
        <v>7.743</v>
      </c>
      <c r="D18" s="6">
        <v>41.1475</v>
      </c>
      <c r="E18" s="6">
        <v>-8.218499999999999</v>
      </c>
      <c r="F18" s="6">
        <v>6.2575</v>
      </c>
      <c r="G18" s="12">
        <v>11.732375000000001</v>
      </c>
      <c r="I18" s="2"/>
      <c r="J18" s="6"/>
      <c r="K18" s="6"/>
      <c r="L18" s="6"/>
      <c r="M18" s="6"/>
      <c r="N18" s="46"/>
      <c r="O18" s="2"/>
    </row>
    <row r="19" spans="2:15" ht="12.75">
      <c r="B19" s="18" t="s">
        <v>16</v>
      </c>
      <c r="C19" s="6">
        <v>9.795</v>
      </c>
      <c r="D19" s="6">
        <v>40.951499999999996</v>
      </c>
      <c r="E19" s="6">
        <v>-7.3069999999999995</v>
      </c>
      <c r="F19" s="6">
        <v>2.2225</v>
      </c>
      <c r="G19" s="12">
        <v>11.415499999999998</v>
      </c>
      <c r="I19" s="2"/>
      <c r="J19" s="6"/>
      <c r="K19" s="6"/>
      <c r="L19" s="6"/>
      <c r="M19" s="6"/>
      <c r="N19" s="46"/>
      <c r="O19" s="2"/>
    </row>
    <row r="20" spans="2:15" ht="12.75">
      <c r="B20" s="18" t="s">
        <v>17</v>
      </c>
      <c r="C20" s="6">
        <v>10.859000000000002</v>
      </c>
      <c r="D20" s="6">
        <v>22.2815</v>
      </c>
      <c r="E20" s="6">
        <v>-1.845500000000001</v>
      </c>
      <c r="F20" s="6">
        <v>10.071499999999997</v>
      </c>
      <c r="G20" s="12">
        <v>10.341625</v>
      </c>
      <c r="I20" s="2"/>
      <c r="J20" s="6"/>
      <c r="K20" s="6"/>
      <c r="L20" s="6"/>
      <c r="M20" s="6"/>
      <c r="N20" s="46"/>
      <c r="O20" s="2"/>
    </row>
    <row r="21" spans="2:15" ht="12.75">
      <c r="B21" s="20" t="s">
        <v>18</v>
      </c>
      <c r="C21" s="43">
        <v>9.5245</v>
      </c>
      <c r="D21" s="7">
        <v>39.546</v>
      </c>
      <c r="E21" s="7">
        <v>-11.415</v>
      </c>
      <c r="F21" s="7">
        <v>1.311500000000001</v>
      </c>
      <c r="G21" s="14">
        <v>9.74175</v>
      </c>
      <c r="I21" s="2"/>
      <c r="J21" s="6"/>
      <c r="K21" s="6"/>
      <c r="L21" s="6"/>
      <c r="M21" s="6"/>
      <c r="N21" s="46"/>
      <c r="O21" s="2"/>
    </row>
    <row r="22" spans="2:15" ht="12.75">
      <c r="B22" s="18" t="s">
        <v>19</v>
      </c>
      <c r="C22" s="6">
        <v>1.3019999999999996</v>
      </c>
      <c r="D22" s="6">
        <v>54.33299999999999</v>
      </c>
      <c r="E22" s="6">
        <v>-13.744000000000002</v>
      </c>
      <c r="F22" s="6">
        <v>-15.301499999999997</v>
      </c>
      <c r="G22" s="12">
        <v>6.6473749999999985</v>
      </c>
      <c r="I22" s="2"/>
      <c r="J22" s="6"/>
      <c r="K22" s="6"/>
      <c r="L22" s="6"/>
      <c r="M22" s="6"/>
      <c r="N22" s="46"/>
      <c r="O22" s="2"/>
    </row>
    <row r="23" spans="2:15" ht="12.75">
      <c r="B23" s="18" t="s">
        <v>20</v>
      </c>
      <c r="C23" s="6">
        <v>8.311499999999999</v>
      </c>
      <c r="D23" s="6">
        <v>51.097</v>
      </c>
      <c r="E23" s="6">
        <v>-13.056000000000001</v>
      </c>
      <c r="F23" s="6">
        <v>-1.3034999999999999</v>
      </c>
      <c r="G23" s="12">
        <v>11.262250000000002</v>
      </c>
      <c r="I23" s="2"/>
      <c r="J23" s="6"/>
      <c r="K23" s="6"/>
      <c r="L23" s="6"/>
      <c r="M23" s="6"/>
      <c r="N23" s="46"/>
      <c r="O23" s="2"/>
    </row>
    <row r="24" spans="2:15" ht="12.75">
      <c r="B24" s="18" t="s">
        <v>21</v>
      </c>
      <c r="C24" s="6">
        <v>12.6585</v>
      </c>
      <c r="D24" s="6">
        <v>77.58050000000001</v>
      </c>
      <c r="E24" s="6">
        <v>-12.860499999999998</v>
      </c>
      <c r="F24" s="6">
        <v>3.2764999999999995</v>
      </c>
      <c r="G24" s="12">
        <v>20.16375</v>
      </c>
      <c r="I24" s="2"/>
      <c r="J24" s="6"/>
      <c r="K24" s="6"/>
      <c r="L24" s="6"/>
      <c r="M24" s="6"/>
      <c r="N24" s="46"/>
      <c r="O24" s="2"/>
    </row>
    <row r="25" spans="2:15" ht="12.75">
      <c r="B25" s="18" t="s">
        <v>22</v>
      </c>
      <c r="C25" s="6">
        <v>11.7075</v>
      </c>
      <c r="D25" s="6">
        <v>57.7465</v>
      </c>
      <c r="E25" s="6">
        <v>-9.513000000000002</v>
      </c>
      <c r="F25" s="6">
        <v>4.227999999999999</v>
      </c>
      <c r="G25" s="12">
        <v>16.042249999999996</v>
      </c>
      <c r="I25" s="2"/>
      <c r="J25" s="6"/>
      <c r="K25" s="6"/>
      <c r="L25" s="6"/>
      <c r="M25" s="6"/>
      <c r="N25" s="46"/>
      <c r="O25" s="2"/>
    </row>
    <row r="26" spans="2:15" ht="12.75">
      <c r="B26" s="18" t="s">
        <v>23</v>
      </c>
      <c r="C26" s="6">
        <v>8.077</v>
      </c>
      <c r="D26" s="6">
        <v>47.5775</v>
      </c>
      <c r="E26" s="6">
        <v>-6.067</v>
      </c>
      <c r="F26" s="6">
        <v>2.7625</v>
      </c>
      <c r="G26" s="12">
        <v>13.0875</v>
      </c>
      <c r="I26" s="2"/>
      <c r="J26" s="6"/>
      <c r="K26" s="6"/>
      <c r="L26" s="6"/>
      <c r="M26" s="6"/>
      <c r="N26" s="46"/>
      <c r="O26" s="2"/>
    </row>
    <row r="27" spans="2:15" ht="12.75">
      <c r="B27" s="18" t="s">
        <v>24</v>
      </c>
      <c r="C27" s="6">
        <v>18.778</v>
      </c>
      <c r="D27" s="6">
        <v>-10.715</v>
      </c>
      <c r="E27" s="6">
        <v>-4.771</v>
      </c>
      <c r="F27" s="6">
        <v>0.17249999999999943</v>
      </c>
      <c r="G27" s="12">
        <v>0.8661249999999996</v>
      </c>
      <c r="I27" s="2"/>
      <c r="J27" s="6"/>
      <c r="K27" s="6"/>
      <c r="L27" s="6"/>
      <c r="M27" s="6"/>
      <c r="N27" s="46"/>
      <c r="O27" s="2"/>
    </row>
    <row r="28" spans="2:15" ht="12.75">
      <c r="B28" s="18" t="s">
        <v>25</v>
      </c>
      <c r="C28" s="6">
        <v>24.682000000000002</v>
      </c>
      <c r="D28" s="6">
        <v>15.571499999999999</v>
      </c>
      <c r="E28" s="6">
        <v>3.571</v>
      </c>
      <c r="F28" s="6">
        <v>18.43</v>
      </c>
      <c r="G28" s="12">
        <v>15.563625</v>
      </c>
      <c r="I28" s="2"/>
      <c r="J28" s="6"/>
      <c r="K28" s="6"/>
      <c r="L28" s="6"/>
      <c r="M28" s="6"/>
      <c r="N28" s="46"/>
      <c r="O28" s="2"/>
    </row>
    <row r="29" spans="2:15" ht="12.75">
      <c r="B29" s="18" t="s">
        <v>26</v>
      </c>
      <c r="C29" s="6">
        <v>-5.3065</v>
      </c>
      <c r="D29" s="6">
        <v>17.4625</v>
      </c>
      <c r="E29" s="6">
        <v>-14.383500000000002</v>
      </c>
      <c r="F29" s="6">
        <v>1.5644999999999987</v>
      </c>
      <c r="G29" s="12">
        <v>-0.165750000000001</v>
      </c>
      <c r="I29" s="2"/>
      <c r="J29" s="6"/>
      <c r="K29" s="6"/>
      <c r="L29" s="6"/>
      <c r="M29" s="6"/>
      <c r="N29" s="46"/>
      <c r="O29" s="2"/>
    </row>
    <row r="30" spans="2:15" ht="12.75">
      <c r="B30" s="20" t="s">
        <v>27</v>
      </c>
      <c r="C30" s="43">
        <v>23.427</v>
      </c>
      <c r="D30" s="7">
        <v>48.215</v>
      </c>
      <c r="E30" s="7">
        <v>-1.7965000000000009</v>
      </c>
      <c r="F30" s="7">
        <v>-0.07699999999999996</v>
      </c>
      <c r="G30" s="14">
        <v>17.442125</v>
      </c>
      <c r="I30" s="2"/>
      <c r="J30" s="6"/>
      <c r="K30" s="6"/>
      <c r="L30" s="6"/>
      <c r="M30" s="6"/>
      <c r="N30" s="46"/>
      <c r="O30" s="2"/>
    </row>
    <row r="31" spans="2:15" ht="12.75">
      <c r="B31" s="18" t="s">
        <v>28</v>
      </c>
      <c r="C31" s="6">
        <v>10.214</v>
      </c>
      <c r="D31" s="6">
        <v>29.6265</v>
      </c>
      <c r="E31" s="6">
        <v>-8.1235</v>
      </c>
      <c r="F31" s="6">
        <v>4.179</v>
      </c>
      <c r="G31" s="12">
        <v>8.974</v>
      </c>
      <c r="I31" s="2"/>
      <c r="J31" s="6"/>
      <c r="K31" s="6"/>
      <c r="L31" s="6"/>
      <c r="M31" s="6"/>
      <c r="N31" s="46"/>
      <c r="O31" s="2"/>
    </row>
    <row r="32" spans="2:15" ht="12.75">
      <c r="B32" s="18" t="s">
        <v>29</v>
      </c>
      <c r="C32" s="6">
        <v>13.32</v>
      </c>
      <c r="D32" s="6">
        <v>54.6635</v>
      </c>
      <c r="E32" s="6">
        <v>-5.0870000000000015</v>
      </c>
      <c r="F32" s="6">
        <v>2.9295000000000013</v>
      </c>
      <c r="G32" s="12">
        <v>16.4565</v>
      </c>
      <c r="I32" s="2"/>
      <c r="J32" s="6"/>
      <c r="K32" s="6"/>
      <c r="L32" s="6"/>
      <c r="M32" s="6"/>
      <c r="N32" s="46"/>
      <c r="O32" s="2"/>
    </row>
    <row r="33" spans="2:15" ht="12.75">
      <c r="B33" s="20" t="s">
        <v>30</v>
      </c>
      <c r="C33" s="43">
        <v>7.1695</v>
      </c>
      <c r="D33" s="7">
        <v>40.206500000000005</v>
      </c>
      <c r="E33" s="7">
        <v>-10.8555</v>
      </c>
      <c r="F33" s="7">
        <v>5.2915</v>
      </c>
      <c r="G33" s="14">
        <v>10.453000000000001</v>
      </c>
      <c r="I33" s="2"/>
      <c r="J33" s="6"/>
      <c r="K33" s="6"/>
      <c r="L33" s="6"/>
      <c r="M33" s="6"/>
      <c r="N33" s="46"/>
      <c r="O33" s="2"/>
    </row>
    <row r="34" spans="2:15" ht="12.75">
      <c r="B34" s="18" t="s">
        <v>31</v>
      </c>
      <c r="C34" s="6">
        <v>10.153</v>
      </c>
      <c r="D34" s="6">
        <v>-0.14949999999999974</v>
      </c>
      <c r="E34" s="6">
        <v>-6.478999999999999</v>
      </c>
      <c r="F34" s="6">
        <v>3.5194999999999994</v>
      </c>
      <c r="G34" s="12">
        <v>1.7610000000000001</v>
      </c>
      <c r="I34" s="2"/>
      <c r="J34" s="6"/>
      <c r="K34" s="6"/>
      <c r="L34" s="6"/>
      <c r="M34" s="6"/>
      <c r="N34" s="46"/>
      <c r="O34" s="2"/>
    </row>
    <row r="35" spans="2:15" ht="12.75">
      <c r="B35" s="18" t="s">
        <v>32</v>
      </c>
      <c r="C35" s="6">
        <v>10.415</v>
      </c>
      <c r="D35" s="6">
        <v>41.351</v>
      </c>
      <c r="E35" s="6">
        <v>-6.526</v>
      </c>
      <c r="F35" s="6">
        <v>3.561000000000001</v>
      </c>
      <c r="G35" s="12">
        <v>12.200249999999999</v>
      </c>
      <c r="I35" s="2"/>
      <c r="J35" s="6"/>
      <c r="K35" s="6"/>
      <c r="L35" s="6"/>
      <c r="M35" s="6"/>
      <c r="N35" s="46"/>
      <c r="O35" s="2"/>
    </row>
    <row r="36" spans="2:15" ht="12.75">
      <c r="B36" s="18" t="s">
        <v>33</v>
      </c>
      <c r="C36" s="6">
        <v>8.601</v>
      </c>
      <c r="D36" s="6">
        <v>62.0385</v>
      </c>
      <c r="E36" s="6">
        <v>-8.897999999999998</v>
      </c>
      <c r="F36" s="6">
        <v>6.1754999999999995</v>
      </c>
      <c r="G36" s="12">
        <v>16.97925</v>
      </c>
      <c r="I36" s="2"/>
      <c r="J36" s="6"/>
      <c r="K36" s="6"/>
      <c r="L36" s="6"/>
      <c r="M36" s="6"/>
      <c r="N36" s="46"/>
      <c r="O36" s="2"/>
    </row>
    <row r="37" spans="2:15" ht="12.75">
      <c r="B37" s="18" t="s">
        <v>34</v>
      </c>
      <c r="C37" s="6">
        <v>13.158999999999999</v>
      </c>
      <c r="D37" s="6">
        <v>75.2825</v>
      </c>
      <c r="E37" s="6">
        <v>-12.656</v>
      </c>
      <c r="F37" s="6">
        <v>2.4725</v>
      </c>
      <c r="G37" s="12">
        <v>19.564499999999995</v>
      </c>
      <c r="I37" s="2"/>
      <c r="J37" s="6"/>
      <c r="K37" s="6"/>
      <c r="L37" s="6"/>
      <c r="M37" s="6"/>
      <c r="N37" s="46"/>
      <c r="O37" s="2"/>
    </row>
    <row r="38" spans="2:15" ht="12.75">
      <c r="B38" s="20" t="s">
        <v>35</v>
      </c>
      <c r="C38" s="43">
        <v>6.298500000000001</v>
      </c>
      <c r="D38" s="7">
        <v>32.577999999999996</v>
      </c>
      <c r="E38" s="7">
        <v>0.9270000000000004</v>
      </c>
      <c r="F38" s="7">
        <v>4.127000000000002</v>
      </c>
      <c r="G38" s="14">
        <v>10.982624999999999</v>
      </c>
      <c r="I38" s="2"/>
      <c r="J38" s="6"/>
      <c r="K38" s="6"/>
      <c r="L38" s="6"/>
      <c r="M38" s="6"/>
      <c r="N38" s="46"/>
      <c r="O38" s="2"/>
    </row>
    <row r="39" spans="2:15" ht="13.5" thickBot="1">
      <c r="B39" s="30" t="s">
        <v>36</v>
      </c>
      <c r="C39" s="21">
        <v>10.141</v>
      </c>
      <c r="D39" s="21">
        <v>39.857</v>
      </c>
      <c r="E39" s="21">
        <v>-8.091000000000001</v>
      </c>
      <c r="F39" s="21">
        <v>4.160500000000001</v>
      </c>
      <c r="G39" s="15">
        <v>11.516875</v>
      </c>
      <c r="I39" s="47"/>
      <c r="J39" s="46"/>
      <c r="K39" s="46"/>
      <c r="L39" s="46"/>
      <c r="M39" s="46"/>
      <c r="N39" s="46"/>
      <c r="O39" s="2"/>
    </row>
    <row r="40" spans="9:15" ht="12.75">
      <c r="I40" s="2"/>
      <c r="J40" s="2"/>
      <c r="K40" s="2"/>
      <c r="L40" s="2"/>
      <c r="M40" s="2"/>
      <c r="N40" s="2"/>
      <c r="O40" s="2"/>
    </row>
    <row r="41" spans="2:15" ht="12.75">
      <c r="B41" s="22" t="s">
        <v>37</v>
      </c>
      <c r="C41" s="3"/>
      <c r="D41" s="3"/>
      <c r="E41" s="3"/>
      <c r="F41" s="3"/>
      <c r="G41" s="23"/>
      <c r="I41" s="2"/>
      <c r="J41" s="2"/>
      <c r="K41" s="2"/>
      <c r="L41" s="2"/>
      <c r="M41" s="2"/>
      <c r="N41" s="2"/>
      <c r="O41" s="2"/>
    </row>
    <row r="42" spans="2:15" ht="12.75">
      <c r="B42" s="24" t="s">
        <v>38</v>
      </c>
      <c r="C42" s="2"/>
      <c r="D42" s="2"/>
      <c r="E42" s="2"/>
      <c r="F42" s="2"/>
      <c r="G42" s="25"/>
      <c r="I42" s="2"/>
      <c r="J42" s="2"/>
      <c r="K42" s="2"/>
      <c r="L42" s="2"/>
      <c r="M42" s="2"/>
      <c r="N42" s="2"/>
      <c r="O42" s="2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 gridLines="1"/>
  <pageMargins left="0.48" right="0.21" top="1" bottom="0.57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O45"/>
  <sheetViews>
    <sheetView zoomScale="75" zoomScaleNormal="75" workbookViewId="0" topLeftCell="A1">
      <selection activeCell="H2" sqref="H2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0.8515625" style="0" customWidth="1"/>
    <col min="4" max="4" width="17.28125" style="0" customWidth="1"/>
    <col min="5" max="5" width="14.8515625" style="0" customWidth="1"/>
    <col min="6" max="6" width="12.7109375" style="0" customWidth="1"/>
    <col min="7" max="7" width="12.28125" style="0" customWidth="1"/>
  </cols>
  <sheetData>
    <row r="3" ht="13.5" thickBot="1"/>
    <row r="4" spans="2:15" ht="15.75" customHeight="1">
      <c r="B4" s="16" t="s">
        <v>50</v>
      </c>
      <c r="C4" s="8" t="s">
        <v>45</v>
      </c>
      <c r="D4" s="9"/>
      <c r="E4" s="9"/>
      <c r="F4" s="9"/>
      <c r="G4" s="10"/>
      <c r="I4" s="2"/>
      <c r="J4" s="2"/>
      <c r="K4" s="2"/>
      <c r="L4" s="2"/>
      <c r="M4" s="2"/>
      <c r="N4" s="2"/>
      <c r="O4" s="2"/>
    </row>
    <row r="5" spans="2:15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  <c r="I5" s="2"/>
      <c r="J5" s="44"/>
      <c r="K5" s="44"/>
      <c r="L5" s="44"/>
      <c r="M5" s="44"/>
      <c r="N5" s="45"/>
      <c r="O5" s="2"/>
    </row>
    <row r="6" spans="2:15" ht="12.75">
      <c r="B6" s="18" t="s">
        <v>3</v>
      </c>
      <c r="C6" s="6">
        <v>13.1015</v>
      </c>
      <c r="D6" s="6">
        <v>39.9835</v>
      </c>
      <c r="E6" s="6">
        <v>-1.0515</v>
      </c>
      <c r="F6" s="6">
        <v>7.758499999999999</v>
      </c>
      <c r="G6" s="12">
        <v>14.948</v>
      </c>
      <c r="I6" s="2"/>
      <c r="J6" s="6"/>
      <c r="K6" s="6"/>
      <c r="L6" s="6"/>
      <c r="M6" s="6"/>
      <c r="N6" s="46"/>
      <c r="O6" s="2"/>
    </row>
    <row r="7" spans="2:15" ht="12.75">
      <c r="B7" s="18" t="s">
        <v>4</v>
      </c>
      <c r="C7" s="43">
        <v>8.253499999999999</v>
      </c>
      <c r="D7" s="7">
        <v>32.4405</v>
      </c>
      <c r="E7" s="7">
        <v>-2.9284999999999997</v>
      </c>
      <c r="F7" s="7">
        <v>6.932000000000001</v>
      </c>
      <c r="G7" s="14">
        <v>11.174375</v>
      </c>
      <c r="I7" s="2"/>
      <c r="J7" s="6"/>
      <c r="K7" s="6"/>
      <c r="L7" s="6"/>
      <c r="M7" s="6"/>
      <c r="N7" s="46"/>
      <c r="O7" s="2"/>
    </row>
    <row r="8" spans="2:15" ht="12.75">
      <c r="B8" s="19" t="s">
        <v>5</v>
      </c>
      <c r="C8" s="6">
        <v>18.3095</v>
      </c>
      <c r="D8" s="6">
        <v>28.654500000000002</v>
      </c>
      <c r="E8" s="6">
        <v>7.977</v>
      </c>
      <c r="F8" s="6">
        <v>17.5455</v>
      </c>
      <c r="G8" s="12">
        <v>18.121625</v>
      </c>
      <c r="I8" s="2"/>
      <c r="J8" s="6"/>
      <c r="K8" s="6"/>
      <c r="L8" s="6"/>
      <c r="M8" s="6"/>
      <c r="N8" s="46"/>
      <c r="O8" s="2"/>
    </row>
    <row r="9" spans="2:15" ht="12.75">
      <c r="B9" s="18" t="s">
        <v>6</v>
      </c>
      <c r="C9" s="6">
        <v>25.686500000000002</v>
      </c>
      <c r="D9" s="6">
        <v>47.42699999999999</v>
      </c>
      <c r="E9" s="6">
        <v>3.341499999999999</v>
      </c>
      <c r="F9" s="6">
        <v>10.171</v>
      </c>
      <c r="G9" s="12">
        <v>21.656499999999994</v>
      </c>
      <c r="I9" s="2"/>
      <c r="J9" s="6"/>
      <c r="K9" s="6"/>
      <c r="L9" s="6"/>
      <c r="M9" s="6"/>
      <c r="N9" s="46"/>
      <c r="O9" s="2"/>
    </row>
    <row r="10" spans="2:15" ht="12.75">
      <c r="B10" s="18" t="s">
        <v>7</v>
      </c>
      <c r="C10" s="6">
        <v>10.5245</v>
      </c>
      <c r="D10" s="6">
        <v>48.912000000000006</v>
      </c>
      <c r="E10" s="6">
        <v>-5.728999999999999</v>
      </c>
      <c r="F10" s="6">
        <v>1.065</v>
      </c>
      <c r="G10" s="12">
        <v>13.693125</v>
      </c>
      <c r="I10" s="2"/>
      <c r="J10" s="6"/>
      <c r="K10" s="6"/>
      <c r="L10" s="6"/>
      <c r="M10" s="6"/>
      <c r="N10" s="46"/>
      <c r="O10" s="2"/>
    </row>
    <row r="11" spans="2:15" ht="12.75">
      <c r="B11" s="18" t="s">
        <v>8</v>
      </c>
      <c r="C11" s="6">
        <v>7.565500000000001</v>
      </c>
      <c r="D11" s="6">
        <v>36.981500000000004</v>
      </c>
      <c r="E11" s="6">
        <v>-5.8375</v>
      </c>
      <c r="F11" s="6">
        <v>5.1309999999999985</v>
      </c>
      <c r="G11" s="12">
        <v>10.960125000000001</v>
      </c>
      <c r="I11" s="2"/>
      <c r="J11" s="6"/>
      <c r="K11" s="6"/>
      <c r="L11" s="6"/>
      <c r="M11" s="6"/>
      <c r="N11" s="46"/>
      <c r="O11" s="2"/>
    </row>
    <row r="12" spans="2:15" ht="12.75">
      <c r="B12" s="18" t="s">
        <v>9</v>
      </c>
      <c r="C12" s="6">
        <v>-0.7184999999999998</v>
      </c>
      <c r="D12" s="6">
        <v>34.9525</v>
      </c>
      <c r="E12" s="6">
        <v>-5.543000000000001</v>
      </c>
      <c r="F12" s="6">
        <v>6.045</v>
      </c>
      <c r="G12" s="12">
        <v>8.684000000000001</v>
      </c>
      <c r="I12" s="2"/>
      <c r="J12" s="6"/>
      <c r="K12" s="6"/>
      <c r="L12" s="6"/>
      <c r="M12" s="6"/>
      <c r="N12" s="46"/>
      <c r="O12" s="2"/>
    </row>
    <row r="13" spans="2:15" ht="12.75">
      <c r="B13" s="20" t="s">
        <v>10</v>
      </c>
      <c r="C13" s="43">
        <v>-1.998</v>
      </c>
      <c r="D13" s="7">
        <v>9.196000000000002</v>
      </c>
      <c r="E13" s="7">
        <v>-6.485499999999999</v>
      </c>
      <c r="F13" s="7">
        <v>4.593499999999999</v>
      </c>
      <c r="G13" s="14">
        <v>1.3265000000000002</v>
      </c>
      <c r="I13" s="2"/>
      <c r="J13" s="6"/>
      <c r="K13" s="6"/>
      <c r="L13" s="6"/>
      <c r="M13" s="6"/>
      <c r="N13" s="46"/>
      <c r="O13" s="2"/>
    </row>
    <row r="14" spans="2:15" ht="12.75">
      <c r="B14" s="18" t="s">
        <v>11</v>
      </c>
      <c r="C14" s="6">
        <v>7.185499999999999</v>
      </c>
      <c r="D14" s="6">
        <v>17.4685</v>
      </c>
      <c r="E14" s="6">
        <v>-0.4390000000000005</v>
      </c>
      <c r="F14" s="6">
        <v>7.849499999999999</v>
      </c>
      <c r="G14" s="12">
        <v>8.016124999999999</v>
      </c>
      <c r="I14" s="2"/>
      <c r="J14" s="6"/>
      <c r="K14" s="6"/>
      <c r="L14" s="6"/>
      <c r="M14" s="6"/>
      <c r="N14" s="46"/>
      <c r="O14" s="2"/>
    </row>
    <row r="15" spans="2:15" ht="12.75">
      <c r="B15" s="18" t="s">
        <v>12</v>
      </c>
      <c r="C15" s="6">
        <v>13.299000000000001</v>
      </c>
      <c r="D15" s="6">
        <v>36.16</v>
      </c>
      <c r="E15" s="6">
        <v>-1.8</v>
      </c>
      <c r="F15" s="6">
        <v>6.945999999999999</v>
      </c>
      <c r="G15" s="12">
        <v>13.65125</v>
      </c>
      <c r="I15" s="2"/>
      <c r="J15" s="6"/>
      <c r="K15" s="6"/>
      <c r="L15" s="6"/>
      <c r="M15" s="6"/>
      <c r="N15" s="46"/>
      <c r="O15" s="2"/>
    </row>
    <row r="16" spans="2:15" ht="12.75">
      <c r="B16" s="20" t="s">
        <v>13</v>
      </c>
      <c r="C16" s="43">
        <v>11.6085</v>
      </c>
      <c r="D16" s="7">
        <v>59.32</v>
      </c>
      <c r="E16" s="7">
        <v>-4.455500000000001</v>
      </c>
      <c r="F16" s="7">
        <v>7.230999999999998</v>
      </c>
      <c r="G16" s="14">
        <v>18.426</v>
      </c>
      <c r="I16" s="2"/>
      <c r="J16" s="6"/>
      <c r="K16" s="6"/>
      <c r="L16" s="6"/>
      <c r="M16" s="6"/>
      <c r="N16" s="46"/>
      <c r="O16" s="2"/>
    </row>
    <row r="17" spans="2:15" ht="12.75">
      <c r="B17" s="18" t="s">
        <v>14</v>
      </c>
      <c r="C17" s="6">
        <v>13.306500000000002</v>
      </c>
      <c r="D17" s="6">
        <v>40.379000000000005</v>
      </c>
      <c r="E17" s="6">
        <v>-2.331999999999999</v>
      </c>
      <c r="F17" s="6">
        <v>8.444000000000003</v>
      </c>
      <c r="G17" s="12">
        <v>14.949375</v>
      </c>
      <c r="I17" s="2"/>
      <c r="J17" s="6"/>
      <c r="K17" s="6"/>
      <c r="L17" s="6"/>
      <c r="M17" s="6"/>
      <c r="N17" s="46"/>
      <c r="O17" s="2"/>
    </row>
    <row r="18" spans="2:15" ht="12.75">
      <c r="B18" s="18" t="s">
        <v>15</v>
      </c>
      <c r="C18" s="6">
        <v>11.107</v>
      </c>
      <c r="D18" s="6">
        <v>41.7645</v>
      </c>
      <c r="E18" s="6">
        <v>-0.6575</v>
      </c>
      <c r="F18" s="6">
        <v>8.796499999999998</v>
      </c>
      <c r="G18" s="12">
        <v>15.252624999999998</v>
      </c>
      <c r="I18" s="2"/>
      <c r="J18" s="6"/>
      <c r="K18" s="6"/>
      <c r="L18" s="6"/>
      <c r="M18" s="6"/>
      <c r="N18" s="46"/>
      <c r="O18" s="2"/>
    </row>
    <row r="19" spans="2:15" ht="12.75">
      <c r="B19" s="18" t="s">
        <v>16</v>
      </c>
      <c r="C19" s="6">
        <v>8.460500000000001</v>
      </c>
      <c r="D19" s="6">
        <v>32.011</v>
      </c>
      <c r="E19" s="6">
        <v>-3.7440000000000007</v>
      </c>
      <c r="F19" s="6">
        <v>7.6880000000000015</v>
      </c>
      <c r="G19" s="12">
        <v>11.103875000000002</v>
      </c>
      <c r="I19" s="2"/>
      <c r="J19" s="6"/>
      <c r="K19" s="6"/>
      <c r="L19" s="6"/>
      <c r="M19" s="6"/>
      <c r="N19" s="46"/>
      <c r="O19" s="2"/>
    </row>
    <row r="20" spans="2:15" ht="12.75">
      <c r="B20" s="18" t="s">
        <v>17</v>
      </c>
      <c r="C20" s="6">
        <v>8.7255</v>
      </c>
      <c r="D20" s="6">
        <v>38.59</v>
      </c>
      <c r="E20" s="6">
        <v>1.2895000000000016</v>
      </c>
      <c r="F20" s="6">
        <v>3.56</v>
      </c>
      <c r="G20" s="12">
        <v>13.04125</v>
      </c>
      <c r="I20" s="2"/>
      <c r="J20" s="6"/>
      <c r="K20" s="6"/>
      <c r="L20" s="6"/>
      <c r="M20" s="6"/>
      <c r="N20" s="46"/>
      <c r="O20" s="2"/>
    </row>
    <row r="21" spans="2:15" ht="12.75">
      <c r="B21" s="20" t="s">
        <v>18</v>
      </c>
      <c r="C21" s="43">
        <v>14.158</v>
      </c>
      <c r="D21" s="7">
        <v>27.3225</v>
      </c>
      <c r="E21" s="7">
        <v>-1.8785000000000003</v>
      </c>
      <c r="F21" s="7">
        <v>5.565500000000001</v>
      </c>
      <c r="G21" s="14">
        <v>11.291875</v>
      </c>
      <c r="I21" s="2"/>
      <c r="J21" s="6"/>
      <c r="K21" s="6"/>
      <c r="L21" s="6"/>
      <c r="M21" s="6"/>
      <c r="N21" s="46"/>
      <c r="O21" s="2"/>
    </row>
    <row r="22" spans="2:15" ht="12.75">
      <c r="B22" s="18" t="s">
        <v>19</v>
      </c>
      <c r="C22" s="6">
        <v>7.585999999999999</v>
      </c>
      <c r="D22" s="6">
        <v>8.312999999999999</v>
      </c>
      <c r="E22" s="6">
        <v>-8.526</v>
      </c>
      <c r="F22" s="6">
        <v>1.365</v>
      </c>
      <c r="G22" s="12">
        <v>2.1844999999999994</v>
      </c>
      <c r="I22" s="2"/>
      <c r="J22" s="6"/>
      <c r="K22" s="6"/>
      <c r="L22" s="6"/>
      <c r="M22" s="6"/>
      <c r="N22" s="46"/>
      <c r="O22" s="2"/>
    </row>
    <row r="23" spans="2:15" ht="12.75">
      <c r="B23" s="18" t="s">
        <v>20</v>
      </c>
      <c r="C23" s="6">
        <v>15.9885</v>
      </c>
      <c r="D23" s="6">
        <v>54.2755</v>
      </c>
      <c r="E23" s="6">
        <v>1.7929999999999988</v>
      </c>
      <c r="F23" s="6">
        <v>4.723500000000002</v>
      </c>
      <c r="G23" s="12">
        <v>19.195124999999997</v>
      </c>
      <c r="I23" s="2"/>
      <c r="J23" s="6"/>
      <c r="K23" s="6"/>
      <c r="L23" s="6"/>
      <c r="M23" s="6"/>
      <c r="N23" s="46"/>
      <c r="O23" s="2"/>
    </row>
    <row r="24" spans="2:15" ht="12.75">
      <c r="B24" s="18" t="s">
        <v>21</v>
      </c>
      <c r="C24" s="6">
        <v>16.057</v>
      </c>
      <c r="D24" s="6">
        <v>65.1155</v>
      </c>
      <c r="E24" s="6">
        <v>-3.686</v>
      </c>
      <c r="F24" s="6">
        <v>7.528500000000001</v>
      </c>
      <c r="G24" s="12">
        <v>21.25375</v>
      </c>
      <c r="I24" s="2"/>
      <c r="J24" s="6"/>
      <c r="K24" s="6"/>
      <c r="L24" s="6"/>
      <c r="M24" s="6"/>
      <c r="N24" s="46"/>
      <c r="O24" s="2"/>
    </row>
    <row r="25" spans="2:15" ht="12.75">
      <c r="B25" s="18" t="s">
        <v>22</v>
      </c>
      <c r="C25" s="6">
        <v>9.638</v>
      </c>
      <c r="D25" s="6">
        <v>51.066</v>
      </c>
      <c r="E25" s="6">
        <v>-0.7899999999999991</v>
      </c>
      <c r="F25" s="6">
        <v>8.808</v>
      </c>
      <c r="G25" s="12">
        <v>17.180500000000002</v>
      </c>
      <c r="I25" s="2"/>
      <c r="J25" s="6"/>
      <c r="K25" s="6"/>
      <c r="L25" s="6"/>
      <c r="M25" s="6"/>
      <c r="N25" s="46"/>
      <c r="O25" s="2"/>
    </row>
    <row r="26" spans="2:15" ht="12.75">
      <c r="B26" s="18" t="s">
        <v>23</v>
      </c>
      <c r="C26" s="6">
        <v>10.123000000000001</v>
      </c>
      <c r="D26" s="6">
        <v>49.2515</v>
      </c>
      <c r="E26" s="6">
        <v>-5.428000000000001</v>
      </c>
      <c r="F26" s="6">
        <v>5.438999999999998</v>
      </c>
      <c r="G26" s="12">
        <v>14.846375</v>
      </c>
      <c r="I26" s="2"/>
      <c r="J26" s="6"/>
      <c r="K26" s="6"/>
      <c r="L26" s="6"/>
      <c r="M26" s="6"/>
      <c r="N26" s="46"/>
      <c r="O26" s="2"/>
    </row>
    <row r="27" spans="2:15" ht="12.75">
      <c r="B27" s="18" t="s">
        <v>24</v>
      </c>
      <c r="C27" s="6">
        <v>4.179000000000001</v>
      </c>
      <c r="D27" s="6">
        <v>-4.628</v>
      </c>
      <c r="E27" s="6">
        <v>-3.7940000000000005</v>
      </c>
      <c r="F27" s="6">
        <v>2.3820000000000006</v>
      </c>
      <c r="G27" s="12">
        <v>-0.4652499999999997</v>
      </c>
      <c r="I27" s="2"/>
      <c r="J27" s="6"/>
      <c r="K27" s="6"/>
      <c r="L27" s="6"/>
      <c r="M27" s="6"/>
      <c r="N27" s="46"/>
      <c r="O27" s="2"/>
    </row>
    <row r="28" spans="2:15" ht="12.75">
      <c r="B28" s="18" t="s">
        <v>25</v>
      </c>
      <c r="C28" s="6">
        <v>23.261499999999998</v>
      </c>
      <c r="D28" s="6">
        <v>15.259</v>
      </c>
      <c r="E28" s="6">
        <v>5.198500000000001</v>
      </c>
      <c r="F28" s="6">
        <v>14.1105</v>
      </c>
      <c r="G28" s="12">
        <v>14.457375</v>
      </c>
      <c r="I28" s="2"/>
      <c r="J28" s="6"/>
      <c r="K28" s="6"/>
      <c r="L28" s="6"/>
      <c r="M28" s="6"/>
      <c r="N28" s="46"/>
      <c r="O28" s="2"/>
    </row>
    <row r="29" spans="2:15" ht="12.75">
      <c r="B29" s="18" t="s">
        <v>26</v>
      </c>
      <c r="C29" s="6">
        <v>-0.37799999999999984</v>
      </c>
      <c r="D29" s="6">
        <v>15.722999999999999</v>
      </c>
      <c r="E29" s="6">
        <v>-4.259500000000001</v>
      </c>
      <c r="F29" s="6">
        <v>4.976999999999999</v>
      </c>
      <c r="G29" s="12">
        <v>4.015625</v>
      </c>
      <c r="I29" s="2"/>
      <c r="J29" s="6"/>
      <c r="K29" s="6"/>
      <c r="L29" s="6"/>
      <c r="M29" s="6"/>
      <c r="N29" s="46"/>
      <c r="O29" s="2"/>
    </row>
    <row r="30" spans="2:15" ht="12.75">
      <c r="B30" s="20" t="s">
        <v>27</v>
      </c>
      <c r="C30" s="43">
        <v>9.5685</v>
      </c>
      <c r="D30" s="7">
        <v>51.832</v>
      </c>
      <c r="E30" s="7">
        <v>0.7299999999999986</v>
      </c>
      <c r="F30" s="7">
        <v>9.804499999999999</v>
      </c>
      <c r="G30" s="14">
        <v>17.98375</v>
      </c>
      <c r="I30" s="2"/>
      <c r="J30" s="6"/>
      <c r="K30" s="6"/>
      <c r="L30" s="6"/>
      <c r="M30" s="6"/>
      <c r="N30" s="46"/>
      <c r="O30" s="2"/>
    </row>
    <row r="31" spans="2:15" ht="12.75">
      <c r="B31" s="18" t="s">
        <v>28</v>
      </c>
      <c r="C31" s="6">
        <v>11.8305</v>
      </c>
      <c r="D31" s="6">
        <v>23.2845</v>
      </c>
      <c r="E31" s="6">
        <v>-3.755499999999999</v>
      </c>
      <c r="F31" s="6">
        <v>7.063</v>
      </c>
      <c r="G31" s="12">
        <v>9.605625</v>
      </c>
      <c r="I31" s="2"/>
      <c r="J31" s="6"/>
      <c r="K31" s="6"/>
      <c r="L31" s="6"/>
      <c r="M31" s="6"/>
      <c r="N31" s="46"/>
      <c r="O31" s="2"/>
    </row>
    <row r="32" spans="2:15" ht="12.75">
      <c r="B32" s="18" t="s">
        <v>29</v>
      </c>
      <c r="C32" s="6">
        <v>12.461</v>
      </c>
      <c r="D32" s="6">
        <v>51.593999999999994</v>
      </c>
      <c r="E32" s="6">
        <v>0.6519999999999989</v>
      </c>
      <c r="F32" s="6">
        <v>8.181500000000002</v>
      </c>
      <c r="G32" s="12">
        <v>18.222125</v>
      </c>
      <c r="I32" s="2"/>
      <c r="J32" s="6"/>
      <c r="K32" s="6"/>
      <c r="L32" s="6"/>
      <c r="M32" s="6"/>
      <c r="N32" s="46"/>
      <c r="O32" s="2"/>
    </row>
    <row r="33" spans="2:15" ht="12.75">
      <c r="B33" s="20" t="s">
        <v>30</v>
      </c>
      <c r="C33" s="43">
        <v>8.7245</v>
      </c>
      <c r="D33" s="7">
        <v>38.3425</v>
      </c>
      <c r="E33" s="7">
        <v>-3.5140000000000007</v>
      </c>
      <c r="F33" s="7">
        <v>6.753999999999998</v>
      </c>
      <c r="G33" s="14">
        <v>12.576749999999999</v>
      </c>
      <c r="I33" s="2"/>
      <c r="J33" s="6"/>
      <c r="K33" s="6"/>
      <c r="L33" s="6"/>
      <c r="M33" s="6"/>
      <c r="N33" s="46"/>
      <c r="O33" s="2"/>
    </row>
    <row r="34" spans="2:15" ht="12.75">
      <c r="B34" s="18" t="s">
        <v>31</v>
      </c>
      <c r="C34" s="6">
        <v>8.962</v>
      </c>
      <c r="D34" s="6">
        <v>-7.195</v>
      </c>
      <c r="E34" s="6">
        <v>-1.2725</v>
      </c>
      <c r="F34" s="6">
        <v>6.3865</v>
      </c>
      <c r="G34" s="12">
        <v>1.7202499999999998</v>
      </c>
      <c r="I34" s="2"/>
      <c r="J34" s="6"/>
      <c r="K34" s="6"/>
      <c r="L34" s="6"/>
      <c r="M34" s="6"/>
      <c r="N34" s="46"/>
      <c r="O34" s="2"/>
    </row>
    <row r="35" spans="2:15" ht="12.75">
      <c r="B35" s="18" t="s">
        <v>32</v>
      </c>
      <c r="C35" s="6">
        <v>8.2445</v>
      </c>
      <c r="D35" s="6">
        <v>33.8275</v>
      </c>
      <c r="E35" s="6">
        <v>-2.8635</v>
      </c>
      <c r="F35" s="6">
        <v>5.68</v>
      </c>
      <c r="G35" s="12">
        <v>11.222125</v>
      </c>
      <c r="I35" s="2"/>
      <c r="J35" s="6"/>
      <c r="K35" s="6"/>
      <c r="L35" s="6"/>
      <c r="M35" s="6"/>
      <c r="N35" s="46"/>
      <c r="O35" s="2"/>
    </row>
    <row r="36" spans="2:15" ht="12.75">
      <c r="B36" s="18" t="s">
        <v>33</v>
      </c>
      <c r="C36" s="6">
        <v>11.56</v>
      </c>
      <c r="D36" s="6">
        <v>57.787000000000006</v>
      </c>
      <c r="E36" s="6">
        <v>-2.42</v>
      </c>
      <c r="F36" s="6">
        <v>7.7725</v>
      </c>
      <c r="G36" s="12">
        <v>18.674875</v>
      </c>
      <c r="I36" s="2"/>
      <c r="J36" s="6"/>
      <c r="K36" s="6"/>
      <c r="L36" s="6"/>
      <c r="M36" s="6"/>
      <c r="N36" s="46"/>
      <c r="O36" s="2"/>
    </row>
    <row r="37" spans="2:15" ht="12.75">
      <c r="B37" s="18" t="s">
        <v>34</v>
      </c>
      <c r="C37" s="6">
        <v>13.748999999999999</v>
      </c>
      <c r="D37" s="6">
        <v>71.5305</v>
      </c>
      <c r="E37" s="6">
        <v>-2.746</v>
      </c>
      <c r="F37" s="6">
        <v>9.193999999999999</v>
      </c>
      <c r="G37" s="12">
        <v>22.931875</v>
      </c>
      <c r="I37" s="2"/>
      <c r="J37" s="6"/>
      <c r="K37" s="6"/>
      <c r="L37" s="6"/>
      <c r="M37" s="6"/>
      <c r="N37" s="46"/>
      <c r="O37" s="2"/>
    </row>
    <row r="38" spans="2:15" ht="12.75">
      <c r="B38" s="20" t="s">
        <v>35</v>
      </c>
      <c r="C38" s="43">
        <v>7.403</v>
      </c>
      <c r="D38" s="7">
        <v>14.151500000000002</v>
      </c>
      <c r="E38" s="7">
        <v>5.4830000000000005</v>
      </c>
      <c r="F38" s="7">
        <v>6.6975</v>
      </c>
      <c r="G38" s="14">
        <v>8.43375</v>
      </c>
      <c r="I38" s="2"/>
      <c r="J38" s="6"/>
      <c r="K38" s="6"/>
      <c r="L38" s="6"/>
      <c r="M38" s="6"/>
      <c r="N38" s="46"/>
      <c r="O38" s="2"/>
    </row>
    <row r="39" spans="2:15" ht="13.5" thickBot="1">
      <c r="B39" s="30" t="s">
        <v>36</v>
      </c>
      <c r="C39" s="21">
        <v>10.6695</v>
      </c>
      <c r="D39" s="21">
        <v>36.012</v>
      </c>
      <c r="E39" s="21">
        <v>-1.9930000000000003</v>
      </c>
      <c r="F39" s="21">
        <v>7.343</v>
      </c>
      <c r="G39" s="15">
        <v>13.007874999999999</v>
      </c>
      <c r="I39" s="2"/>
      <c r="J39" s="46"/>
      <c r="K39" s="46"/>
      <c r="L39" s="46"/>
      <c r="M39" s="46"/>
      <c r="N39" s="46"/>
      <c r="O39" s="2"/>
    </row>
    <row r="40" spans="9:15" ht="12.75">
      <c r="I40" s="2"/>
      <c r="J40" s="2"/>
      <c r="K40" s="2"/>
      <c r="L40" s="2"/>
      <c r="M40" s="2"/>
      <c r="N40" s="2"/>
      <c r="O40" s="2"/>
    </row>
    <row r="41" spans="2:15" ht="12.75">
      <c r="B41" s="22" t="s">
        <v>37</v>
      </c>
      <c r="C41" s="3"/>
      <c r="D41" s="3"/>
      <c r="E41" s="3"/>
      <c r="F41" s="3"/>
      <c r="G41" s="23"/>
      <c r="I41" s="2"/>
      <c r="J41" s="2"/>
      <c r="K41" s="2"/>
      <c r="L41" s="2"/>
      <c r="M41" s="2"/>
      <c r="N41" s="2"/>
      <c r="O41" s="2"/>
    </row>
    <row r="42" spans="2:7" ht="12.75">
      <c r="B42" s="24" t="s">
        <v>38</v>
      </c>
      <c r="C42" s="2"/>
      <c r="D42" s="2"/>
      <c r="E42" s="2"/>
      <c r="F42" s="2"/>
      <c r="G42" s="25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N45"/>
  <sheetViews>
    <sheetView zoomScale="75" zoomScaleNormal="75" workbookViewId="0" topLeftCell="A1">
      <selection activeCell="O10" sqref="O10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0.8515625" style="0" customWidth="1"/>
    <col min="4" max="4" width="17.28125" style="0" customWidth="1"/>
    <col min="5" max="5" width="14.8515625" style="0" customWidth="1"/>
    <col min="6" max="6" width="12.7109375" style="0" customWidth="1"/>
    <col min="7" max="7" width="12.28125" style="0" customWidth="1"/>
  </cols>
  <sheetData>
    <row r="3" ht="13.5" thickBot="1"/>
    <row r="4" spans="2:14" ht="15.75" customHeight="1">
      <c r="B4" s="16" t="s">
        <v>51</v>
      </c>
      <c r="C4" s="8" t="s">
        <v>45</v>
      </c>
      <c r="D4" s="9"/>
      <c r="E4" s="9"/>
      <c r="F4" s="9"/>
      <c r="G4" s="10"/>
      <c r="I4" s="2"/>
      <c r="J4" s="2"/>
      <c r="K4" s="2"/>
      <c r="L4" s="2"/>
      <c r="M4" s="2"/>
      <c r="N4" s="2"/>
    </row>
    <row r="5" spans="2:14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  <c r="I5" s="2"/>
      <c r="J5" s="44"/>
      <c r="K5" s="44"/>
      <c r="L5" s="44"/>
      <c r="M5" s="44"/>
      <c r="N5" s="45"/>
    </row>
    <row r="6" spans="2:14" ht="12.75">
      <c r="B6" s="18" t="s">
        <v>3</v>
      </c>
      <c r="C6" s="6">
        <v>10.9475</v>
      </c>
      <c r="D6" s="6">
        <v>39.766</v>
      </c>
      <c r="E6" s="6">
        <v>-7.3345</v>
      </c>
      <c r="F6" s="6">
        <v>4.245500000000002</v>
      </c>
      <c r="G6" s="12">
        <v>11.906125</v>
      </c>
      <c r="I6" s="2"/>
      <c r="J6" s="6"/>
      <c r="K6" s="6"/>
      <c r="L6" s="6"/>
      <c r="M6" s="6"/>
      <c r="N6" s="46"/>
    </row>
    <row r="7" spans="2:14" ht="12.75">
      <c r="B7" s="18" t="s">
        <v>4</v>
      </c>
      <c r="C7" s="43">
        <v>7.912000000000001</v>
      </c>
      <c r="D7" s="7">
        <v>29.586</v>
      </c>
      <c r="E7" s="7">
        <v>-0.5055</v>
      </c>
      <c r="F7" s="7">
        <v>8.454500000000001</v>
      </c>
      <c r="G7" s="14">
        <v>11.36175</v>
      </c>
      <c r="I7" s="2"/>
      <c r="J7" s="6"/>
      <c r="K7" s="6"/>
      <c r="L7" s="6"/>
      <c r="M7" s="6"/>
      <c r="N7" s="46"/>
    </row>
    <row r="8" spans="2:14" ht="12.75">
      <c r="B8" s="19" t="s">
        <v>5</v>
      </c>
      <c r="C8" s="6">
        <v>20.1135</v>
      </c>
      <c r="D8" s="6">
        <v>22.464</v>
      </c>
      <c r="E8" s="6">
        <v>11.83</v>
      </c>
      <c r="F8" s="6">
        <v>21.053</v>
      </c>
      <c r="G8" s="12">
        <v>18.865125</v>
      </c>
      <c r="I8" s="2"/>
      <c r="J8" s="6"/>
      <c r="K8" s="6"/>
      <c r="L8" s="6"/>
      <c r="M8" s="6"/>
      <c r="N8" s="46"/>
    </row>
    <row r="9" spans="2:14" ht="12.75">
      <c r="B9" s="18" t="s">
        <v>6</v>
      </c>
      <c r="C9" s="6">
        <v>18.99</v>
      </c>
      <c r="D9" s="6">
        <v>49.449</v>
      </c>
      <c r="E9" s="6">
        <v>1.0675</v>
      </c>
      <c r="F9" s="6">
        <v>8.523</v>
      </c>
      <c r="G9" s="12">
        <v>19.507374999999996</v>
      </c>
      <c r="I9" s="2"/>
      <c r="J9" s="6"/>
      <c r="K9" s="6"/>
      <c r="L9" s="6"/>
      <c r="M9" s="6"/>
      <c r="N9" s="46"/>
    </row>
    <row r="10" spans="2:14" ht="12.75">
      <c r="B10" s="18" t="s">
        <v>7</v>
      </c>
      <c r="C10" s="6">
        <v>13.1325</v>
      </c>
      <c r="D10" s="6">
        <v>46.049</v>
      </c>
      <c r="E10" s="6">
        <v>-5.757</v>
      </c>
      <c r="F10" s="6">
        <v>2.675</v>
      </c>
      <c r="G10" s="12">
        <v>14.024875</v>
      </c>
      <c r="I10" s="2"/>
      <c r="J10" s="6"/>
      <c r="K10" s="6"/>
      <c r="L10" s="6"/>
      <c r="M10" s="6"/>
      <c r="N10" s="46"/>
    </row>
    <row r="11" spans="2:14" ht="12.75">
      <c r="B11" s="18" t="s">
        <v>8</v>
      </c>
      <c r="C11" s="6">
        <v>6.913</v>
      </c>
      <c r="D11" s="6">
        <v>47.8805</v>
      </c>
      <c r="E11" s="6">
        <v>-10.234000000000002</v>
      </c>
      <c r="F11" s="6">
        <v>2.820999999999999</v>
      </c>
      <c r="G11" s="12">
        <v>11.845124999999998</v>
      </c>
      <c r="I11" s="2"/>
      <c r="J11" s="6"/>
      <c r="K11" s="6"/>
      <c r="L11" s="6"/>
      <c r="M11" s="6"/>
      <c r="N11" s="46"/>
    </row>
    <row r="12" spans="2:14" ht="12.75">
      <c r="B12" s="18" t="s">
        <v>9</v>
      </c>
      <c r="C12" s="6">
        <v>-3.645</v>
      </c>
      <c r="D12" s="6">
        <v>37.055499999999995</v>
      </c>
      <c r="E12" s="6">
        <v>-12.78</v>
      </c>
      <c r="F12" s="6">
        <v>1.619499999999999</v>
      </c>
      <c r="G12" s="12">
        <v>5.5625</v>
      </c>
      <c r="I12" s="2"/>
      <c r="J12" s="6"/>
      <c r="K12" s="6"/>
      <c r="L12" s="6"/>
      <c r="M12" s="6"/>
      <c r="N12" s="46"/>
    </row>
    <row r="13" spans="2:14" ht="12.75">
      <c r="B13" s="20" t="s">
        <v>10</v>
      </c>
      <c r="C13" s="43">
        <v>-5.163</v>
      </c>
      <c r="D13" s="7">
        <v>-6.704500000000001</v>
      </c>
      <c r="E13" s="7">
        <v>-8.015500000000001</v>
      </c>
      <c r="F13" s="7">
        <v>0.4225</v>
      </c>
      <c r="G13" s="14">
        <v>-4.865125000000001</v>
      </c>
      <c r="I13" s="2"/>
      <c r="J13" s="6"/>
      <c r="K13" s="6"/>
      <c r="L13" s="6"/>
      <c r="M13" s="6"/>
      <c r="N13" s="46"/>
    </row>
    <row r="14" spans="2:14" ht="12.75">
      <c r="B14" s="18" t="s">
        <v>11</v>
      </c>
      <c r="C14" s="6">
        <v>5.885</v>
      </c>
      <c r="D14" s="6">
        <v>12.988</v>
      </c>
      <c r="E14" s="6">
        <v>-0.7555000000000007</v>
      </c>
      <c r="F14" s="6">
        <v>6.3815</v>
      </c>
      <c r="G14" s="12">
        <v>6.124749999999999</v>
      </c>
      <c r="I14" s="2"/>
      <c r="J14" s="6"/>
      <c r="K14" s="6"/>
      <c r="L14" s="6"/>
      <c r="M14" s="6"/>
      <c r="N14" s="46"/>
    </row>
    <row r="15" spans="2:14" ht="12.75">
      <c r="B15" s="18" t="s">
        <v>12</v>
      </c>
      <c r="C15" s="6">
        <v>13.671</v>
      </c>
      <c r="D15" s="6">
        <v>37.1795</v>
      </c>
      <c r="E15" s="6">
        <v>-3.5025</v>
      </c>
      <c r="F15" s="6">
        <v>4.903500000000002</v>
      </c>
      <c r="G15" s="12">
        <v>13.062875</v>
      </c>
      <c r="I15" s="2"/>
      <c r="J15" s="6"/>
      <c r="K15" s="6"/>
      <c r="L15" s="6"/>
      <c r="M15" s="6"/>
      <c r="N15" s="46"/>
    </row>
    <row r="16" spans="2:14" ht="12.75">
      <c r="B16" s="20" t="s">
        <v>13</v>
      </c>
      <c r="C16" s="43">
        <v>7.7965</v>
      </c>
      <c r="D16" s="7">
        <v>61.182</v>
      </c>
      <c r="E16" s="7">
        <v>-9.301</v>
      </c>
      <c r="F16" s="7">
        <v>8.695</v>
      </c>
      <c r="G16" s="14">
        <v>17.093125</v>
      </c>
      <c r="I16" s="2"/>
      <c r="J16" s="6"/>
      <c r="K16" s="6"/>
      <c r="L16" s="6"/>
      <c r="M16" s="6"/>
      <c r="N16" s="46"/>
    </row>
    <row r="17" spans="2:14" ht="12.75">
      <c r="B17" s="18" t="s">
        <v>14</v>
      </c>
      <c r="C17" s="6">
        <v>14.938500000000001</v>
      </c>
      <c r="D17" s="6">
        <v>38.121</v>
      </c>
      <c r="E17" s="6">
        <v>-1.4559999999999995</v>
      </c>
      <c r="F17" s="6">
        <v>9.456999999999999</v>
      </c>
      <c r="G17" s="12">
        <v>15.265125</v>
      </c>
      <c r="I17" s="2"/>
      <c r="J17" s="6"/>
      <c r="K17" s="6"/>
      <c r="L17" s="6"/>
      <c r="M17" s="6"/>
      <c r="N17" s="46"/>
    </row>
    <row r="18" spans="2:14" ht="12.75">
      <c r="B18" s="18" t="s">
        <v>15</v>
      </c>
      <c r="C18" s="6">
        <v>9.917</v>
      </c>
      <c r="D18" s="6">
        <v>42.44049999999999</v>
      </c>
      <c r="E18" s="6">
        <v>-9.115</v>
      </c>
      <c r="F18" s="6">
        <v>5.613</v>
      </c>
      <c r="G18" s="12">
        <v>12.213874999999998</v>
      </c>
      <c r="I18" s="2"/>
      <c r="J18" s="6"/>
      <c r="K18" s="6"/>
      <c r="L18" s="6"/>
      <c r="M18" s="6"/>
      <c r="N18" s="46"/>
    </row>
    <row r="19" spans="2:14" ht="12.75">
      <c r="B19" s="18" t="s">
        <v>16</v>
      </c>
      <c r="C19" s="6">
        <v>5.771000000000001</v>
      </c>
      <c r="D19" s="6">
        <v>34.535</v>
      </c>
      <c r="E19" s="6">
        <v>-1.6719999999999988</v>
      </c>
      <c r="F19" s="6">
        <v>7.094499999999999</v>
      </c>
      <c r="G19" s="12">
        <v>11.432125</v>
      </c>
      <c r="I19" s="2"/>
      <c r="J19" s="6"/>
      <c r="K19" s="6"/>
      <c r="L19" s="6"/>
      <c r="M19" s="6"/>
      <c r="N19" s="46"/>
    </row>
    <row r="20" spans="2:14" ht="12.75">
      <c r="B20" s="18" t="s">
        <v>17</v>
      </c>
      <c r="C20" s="6">
        <v>11.8245</v>
      </c>
      <c r="D20" s="6">
        <v>23.717</v>
      </c>
      <c r="E20" s="6">
        <v>-7.335500000000001</v>
      </c>
      <c r="F20" s="6">
        <v>2.804499999999999</v>
      </c>
      <c r="G20" s="12">
        <v>7.752625</v>
      </c>
      <c r="I20" s="2"/>
      <c r="J20" s="6"/>
      <c r="K20" s="6"/>
      <c r="L20" s="6"/>
      <c r="M20" s="6"/>
      <c r="N20" s="46"/>
    </row>
    <row r="21" spans="2:14" ht="12.75">
      <c r="B21" s="20" t="s">
        <v>18</v>
      </c>
      <c r="C21" s="43">
        <v>8.920499999999999</v>
      </c>
      <c r="D21" s="7">
        <v>23.5895</v>
      </c>
      <c r="E21" s="7">
        <v>-1.0879999999999992</v>
      </c>
      <c r="F21" s="7">
        <v>4.398000000000002</v>
      </c>
      <c r="G21" s="14">
        <v>8.955</v>
      </c>
      <c r="I21" s="2"/>
      <c r="J21" s="6"/>
      <c r="K21" s="6"/>
      <c r="L21" s="6"/>
      <c r="M21" s="6"/>
      <c r="N21" s="46"/>
    </row>
    <row r="22" spans="2:14" ht="12.75">
      <c r="B22" s="18" t="s">
        <v>19</v>
      </c>
      <c r="C22" s="6">
        <v>-4.966</v>
      </c>
      <c r="D22" s="6">
        <v>35.3335</v>
      </c>
      <c r="E22" s="6">
        <v>-21.9485</v>
      </c>
      <c r="F22" s="6">
        <v>0.13299999999999823</v>
      </c>
      <c r="G22" s="12">
        <v>2.138</v>
      </c>
      <c r="I22" s="2"/>
      <c r="J22" s="6"/>
      <c r="K22" s="6"/>
      <c r="L22" s="6"/>
      <c r="M22" s="6"/>
      <c r="N22" s="46"/>
    </row>
    <row r="23" spans="2:14" ht="12.75">
      <c r="B23" s="18" t="s">
        <v>20</v>
      </c>
      <c r="C23" s="6">
        <v>15.1475</v>
      </c>
      <c r="D23" s="6">
        <v>61.605</v>
      </c>
      <c r="E23" s="6">
        <v>-19.115</v>
      </c>
      <c r="F23" s="6">
        <v>4.363499999999998</v>
      </c>
      <c r="G23" s="12">
        <v>15.500250000000001</v>
      </c>
      <c r="I23" s="2"/>
      <c r="J23" s="6"/>
      <c r="K23" s="6"/>
      <c r="L23" s="6"/>
      <c r="M23" s="6"/>
      <c r="N23" s="46"/>
    </row>
    <row r="24" spans="2:14" ht="12.75">
      <c r="B24" s="18" t="s">
        <v>21</v>
      </c>
      <c r="C24" s="6">
        <v>11.5365</v>
      </c>
      <c r="D24" s="6">
        <v>70.408</v>
      </c>
      <c r="E24" s="6">
        <v>-8.642999999999999</v>
      </c>
      <c r="F24" s="6">
        <v>7.58</v>
      </c>
      <c r="G24" s="12">
        <v>20.220375</v>
      </c>
      <c r="I24" s="2"/>
      <c r="J24" s="6"/>
      <c r="K24" s="6"/>
      <c r="L24" s="6"/>
      <c r="M24" s="6"/>
      <c r="N24" s="46"/>
    </row>
    <row r="25" spans="2:14" ht="12.75">
      <c r="B25" s="18" t="s">
        <v>22</v>
      </c>
      <c r="C25" s="6">
        <v>9.8165</v>
      </c>
      <c r="D25" s="6">
        <v>62.7125</v>
      </c>
      <c r="E25" s="6">
        <v>-1.3704999999999994</v>
      </c>
      <c r="F25" s="6">
        <v>7.929500000000001</v>
      </c>
      <c r="G25" s="12">
        <v>19.772000000000002</v>
      </c>
      <c r="I25" s="2"/>
      <c r="J25" s="6"/>
      <c r="K25" s="6"/>
      <c r="L25" s="6"/>
      <c r="M25" s="6"/>
      <c r="N25" s="46"/>
    </row>
    <row r="26" spans="2:14" ht="12.75">
      <c r="B26" s="18" t="s">
        <v>23</v>
      </c>
      <c r="C26" s="6">
        <v>11.332999999999998</v>
      </c>
      <c r="D26" s="6">
        <v>49.068999999999996</v>
      </c>
      <c r="E26" s="6">
        <v>-3.8809999999999993</v>
      </c>
      <c r="F26" s="6">
        <v>2.3314999999999997</v>
      </c>
      <c r="G26" s="12">
        <v>14.713125</v>
      </c>
      <c r="I26" s="2"/>
      <c r="J26" s="6"/>
      <c r="K26" s="6"/>
      <c r="L26" s="6"/>
      <c r="M26" s="6"/>
      <c r="N26" s="46"/>
    </row>
    <row r="27" spans="2:14" ht="12.75">
      <c r="B27" s="18" t="s">
        <v>24</v>
      </c>
      <c r="C27" s="6">
        <v>13.0965</v>
      </c>
      <c r="D27" s="6">
        <v>-6.450999999999998</v>
      </c>
      <c r="E27" s="6">
        <v>-4.038000000000001</v>
      </c>
      <c r="F27" s="6">
        <v>-0.2665000000000006</v>
      </c>
      <c r="G27" s="12">
        <v>0.5852500000000003</v>
      </c>
      <c r="I27" s="2"/>
      <c r="J27" s="6"/>
      <c r="K27" s="6"/>
      <c r="L27" s="6"/>
      <c r="M27" s="6"/>
      <c r="N27" s="46"/>
    </row>
    <row r="28" spans="2:14" ht="12.75">
      <c r="B28" s="18" t="s">
        <v>25</v>
      </c>
      <c r="C28" s="6">
        <v>19.38</v>
      </c>
      <c r="D28" s="6">
        <v>-1.570500000000001</v>
      </c>
      <c r="E28" s="6">
        <v>9.768999999999998</v>
      </c>
      <c r="F28" s="6">
        <v>18.438</v>
      </c>
      <c r="G28" s="12">
        <v>11.504124999999998</v>
      </c>
      <c r="I28" s="2"/>
      <c r="J28" s="6"/>
      <c r="K28" s="6"/>
      <c r="L28" s="6"/>
      <c r="M28" s="6"/>
      <c r="N28" s="46"/>
    </row>
    <row r="29" spans="2:14" ht="12.75">
      <c r="B29" s="18" t="s">
        <v>26</v>
      </c>
      <c r="C29" s="6">
        <v>-3.3759999999999994</v>
      </c>
      <c r="D29" s="6">
        <v>6.335</v>
      </c>
      <c r="E29" s="6">
        <v>-9.187</v>
      </c>
      <c r="F29" s="6">
        <v>2.1880000000000015</v>
      </c>
      <c r="G29" s="12">
        <v>-1.01</v>
      </c>
      <c r="I29" s="2"/>
      <c r="J29" s="6"/>
      <c r="K29" s="6"/>
      <c r="L29" s="6"/>
      <c r="M29" s="6"/>
      <c r="N29" s="46"/>
    </row>
    <row r="30" spans="2:14" ht="12.75">
      <c r="B30" s="20" t="s">
        <v>27</v>
      </c>
      <c r="C30" s="43">
        <v>13.653000000000002</v>
      </c>
      <c r="D30" s="7">
        <v>10.811</v>
      </c>
      <c r="E30" s="7">
        <v>10.1625</v>
      </c>
      <c r="F30" s="7">
        <v>12.678500000000001</v>
      </c>
      <c r="G30" s="14">
        <v>11.82625</v>
      </c>
      <c r="I30" s="2"/>
      <c r="J30" s="6"/>
      <c r="K30" s="6"/>
      <c r="L30" s="6"/>
      <c r="M30" s="6"/>
      <c r="N30" s="46"/>
    </row>
    <row r="31" spans="2:14" ht="12.75">
      <c r="B31" s="18" t="s">
        <v>28</v>
      </c>
      <c r="C31" s="6">
        <v>13.7215</v>
      </c>
      <c r="D31" s="6">
        <v>12.036999999999995</v>
      </c>
      <c r="E31" s="6">
        <v>-5.3665</v>
      </c>
      <c r="F31" s="6">
        <v>3.064500000000001</v>
      </c>
      <c r="G31" s="12">
        <v>5.864125</v>
      </c>
      <c r="I31" s="2"/>
      <c r="J31" s="6"/>
      <c r="K31" s="6"/>
      <c r="L31" s="6"/>
      <c r="M31" s="6"/>
      <c r="N31" s="46"/>
    </row>
    <row r="32" spans="2:14" ht="12.75">
      <c r="B32" s="18" t="s">
        <v>29</v>
      </c>
      <c r="C32" s="6">
        <v>13.9135</v>
      </c>
      <c r="D32" s="6">
        <v>57.08</v>
      </c>
      <c r="E32" s="6">
        <v>-0.9079999999999996</v>
      </c>
      <c r="F32" s="6">
        <v>8.919</v>
      </c>
      <c r="G32" s="12">
        <v>19.751125</v>
      </c>
      <c r="I32" s="2"/>
      <c r="J32" s="6"/>
      <c r="K32" s="6"/>
      <c r="L32" s="6"/>
      <c r="M32" s="6"/>
      <c r="N32" s="46"/>
    </row>
    <row r="33" spans="2:14" ht="12.75">
      <c r="B33" s="20" t="s">
        <v>30</v>
      </c>
      <c r="C33" s="43">
        <v>3.8925</v>
      </c>
      <c r="D33" s="7">
        <v>42.196000000000005</v>
      </c>
      <c r="E33" s="7">
        <v>-6.0525</v>
      </c>
      <c r="F33" s="7">
        <v>5.262000000000002</v>
      </c>
      <c r="G33" s="14">
        <v>11.3245</v>
      </c>
      <c r="I33" s="2"/>
      <c r="J33" s="6"/>
      <c r="K33" s="6"/>
      <c r="L33" s="6"/>
      <c r="M33" s="6"/>
      <c r="N33" s="46"/>
    </row>
    <row r="34" spans="2:14" ht="12.75">
      <c r="B34" s="18" t="s">
        <v>31</v>
      </c>
      <c r="C34" s="6">
        <v>10.448999999999998</v>
      </c>
      <c r="D34" s="6">
        <v>-21.402</v>
      </c>
      <c r="E34" s="6">
        <v>0.384000000000001</v>
      </c>
      <c r="F34" s="6">
        <v>2.446000000000001</v>
      </c>
      <c r="G34" s="12">
        <v>-2.0307500000000003</v>
      </c>
      <c r="I34" s="2"/>
      <c r="J34" s="6"/>
      <c r="K34" s="6"/>
      <c r="L34" s="6"/>
      <c r="M34" s="6"/>
      <c r="N34" s="46"/>
    </row>
    <row r="35" spans="2:14" ht="12.75">
      <c r="B35" s="18" t="s">
        <v>32</v>
      </c>
      <c r="C35" s="6">
        <v>8.165</v>
      </c>
      <c r="D35" s="6">
        <v>36.114</v>
      </c>
      <c r="E35" s="6">
        <v>-3.8575</v>
      </c>
      <c r="F35" s="6">
        <v>8.649000000000001</v>
      </c>
      <c r="G35" s="12">
        <v>12.267624999999999</v>
      </c>
      <c r="I35" s="2"/>
      <c r="J35" s="6"/>
      <c r="K35" s="6"/>
      <c r="L35" s="6"/>
      <c r="M35" s="6"/>
      <c r="N35" s="46"/>
    </row>
    <row r="36" spans="2:14" ht="12.75">
      <c r="B36" s="18" t="s">
        <v>33</v>
      </c>
      <c r="C36" s="6">
        <v>8.3275</v>
      </c>
      <c r="D36" s="6">
        <v>60.777</v>
      </c>
      <c r="E36" s="6">
        <v>-4.7005</v>
      </c>
      <c r="F36" s="6">
        <v>3.986499999999998</v>
      </c>
      <c r="G36" s="12">
        <v>17.097624999999997</v>
      </c>
      <c r="I36" s="2"/>
      <c r="J36" s="6"/>
      <c r="K36" s="6"/>
      <c r="L36" s="6"/>
      <c r="M36" s="6"/>
      <c r="N36" s="46"/>
    </row>
    <row r="37" spans="2:14" ht="12.75">
      <c r="B37" s="18" t="s">
        <v>34</v>
      </c>
      <c r="C37" s="6">
        <v>11.6815</v>
      </c>
      <c r="D37" s="6">
        <v>76.062</v>
      </c>
      <c r="E37" s="6">
        <v>-7.439000000000001</v>
      </c>
      <c r="F37" s="6">
        <v>9.344499999999998</v>
      </c>
      <c r="G37" s="12">
        <v>22.412249999999997</v>
      </c>
      <c r="I37" s="2"/>
      <c r="J37" s="6"/>
      <c r="K37" s="6"/>
      <c r="L37" s="6"/>
      <c r="M37" s="6"/>
      <c r="N37" s="46"/>
    </row>
    <row r="38" spans="2:14" ht="12.75">
      <c r="B38" s="20" t="s">
        <v>35</v>
      </c>
      <c r="C38" s="43">
        <v>8.2655</v>
      </c>
      <c r="D38" s="7">
        <v>19.87</v>
      </c>
      <c r="E38" s="7">
        <v>5.0825</v>
      </c>
      <c r="F38" s="7">
        <v>6.5775</v>
      </c>
      <c r="G38" s="14">
        <v>9.948875000000001</v>
      </c>
      <c r="I38" s="2"/>
      <c r="J38" s="6"/>
      <c r="K38" s="6"/>
      <c r="L38" s="6"/>
      <c r="M38" s="6"/>
      <c r="N38" s="46"/>
    </row>
    <row r="39" spans="2:14" ht="13.5" thickBot="1">
      <c r="B39" s="30" t="s">
        <v>36</v>
      </c>
      <c r="C39" s="21">
        <v>9.4255</v>
      </c>
      <c r="D39" s="21">
        <v>34.496</v>
      </c>
      <c r="E39" s="21">
        <v>-3.909000000000001</v>
      </c>
      <c r="F39" s="21">
        <v>6.358000000000001</v>
      </c>
      <c r="G39" s="15">
        <v>11.592625000000002</v>
      </c>
      <c r="I39" s="2"/>
      <c r="J39" s="46"/>
      <c r="K39" s="46"/>
      <c r="L39" s="46"/>
      <c r="M39" s="6"/>
      <c r="N39" s="46"/>
    </row>
    <row r="41" spans="2:7" ht="12.75">
      <c r="B41" s="22" t="s">
        <v>37</v>
      </c>
      <c r="C41" s="3"/>
      <c r="D41" s="3"/>
      <c r="E41" s="3"/>
      <c r="F41" s="3"/>
      <c r="G41" s="23"/>
    </row>
    <row r="42" spans="2:7" ht="12.75">
      <c r="B42" s="24" t="s">
        <v>38</v>
      </c>
      <c r="C42" s="2"/>
      <c r="D42" s="2"/>
      <c r="E42" s="2"/>
      <c r="F42" s="2"/>
      <c r="G42" s="25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N45"/>
  <sheetViews>
    <sheetView zoomScale="75" zoomScaleNormal="75" workbookViewId="0" topLeftCell="A1">
      <selection activeCell="L27" sqref="L27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0.8515625" style="0" customWidth="1"/>
    <col min="4" max="4" width="17.28125" style="0" customWidth="1"/>
    <col min="5" max="5" width="14.8515625" style="0" customWidth="1"/>
    <col min="6" max="6" width="12.7109375" style="0" customWidth="1"/>
    <col min="7" max="7" width="12.28125" style="0" customWidth="1"/>
  </cols>
  <sheetData>
    <row r="3" ht="13.5" thickBot="1"/>
    <row r="4" spans="2:14" ht="15.75" customHeight="1">
      <c r="B4" s="16" t="s">
        <v>52</v>
      </c>
      <c r="C4" s="8" t="s">
        <v>45</v>
      </c>
      <c r="D4" s="9"/>
      <c r="E4" s="9"/>
      <c r="F4" s="9"/>
      <c r="G4" s="10"/>
      <c r="I4" s="2"/>
      <c r="J4" s="2"/>
      <c r="K4" s="2"/>
      <c r="L4" s="2"/>
      <c r="M4" s="2"/>
      <c r="N4" s="2"/>
    </row>
    <row r="5" spans="2:14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  <c r="I5" s="2"/>
      <c r="J5" s="44"/>
      <c r="K5" s="44"/>
      <c r="L5" s="44"/>
      <c r="M5" s="44"/>
      <c r="N5" s="45"/>
    </row>
    <row r="6" spans="2:14" ht="12.75">
      <c r="B6" s="18" t="s">
        <v>3</v>
      </c>
      <c r="C6" s="6">
        <v>11.799</v>
      </c>
      <c r="D6" s="6">
        <v>39.506</v>
      </c>
      <c r="E6" s="6">
        <v>-11.922</v>
      </c>
      <c r="F6" s="6">
        <v>5.3020000000000005</v>
      </c>
      <c r="G6" s="12">
        <v>11.17125</v>
      </c>
      <c r="I6" s="2"/>
      <c r="J6" s="6"/>
      <c r="K6" s="6"/>
      <c r="L6" s="6"/>
      <c r="M6" s="6"/>
      <c r="N6" s="46"/>
    </row>
    <row r="7" spans="2:14" ht="12.75">
      <c r="B7" s="18" t="s">
        <v>4</v>
      </c>
      <c r="C7" s="43">
        <v>6.308</v>
      </c>
      <c r="D7" s="7">
        <v>29.546</v>
      </c>
      <c r="E7" s="7">
        <v>-10.043999999999999</v>
      </c>
      <c r="F7" s="7">
        <v>5.92</v>
      </c>
      <c r="G7" s="14">
        <v>7.9325</v>
      </c>
      <c r="I7" s="2"/>
      <c r="J7" s="6"/>
      <c r="K7" s="6"/>
      <c r="L7" s="6"/>
      <c r="M7" s="6"/>
      <c r="N7" s="46"/>
    </row>
    <row r="8" spans="2:14" ht="12.75">
      <c r="B8" s="19" t="s">
        <v>5</v>
      </c>
      <c r="C8" s="6">
        <v>17.978</v>
      </c>
      <c r="D8" s="6">
        <v>17.3525</v>
      </c>
      <c r="E8" s="6">
        <v>5.789499999999999</v>
      </c>
      <c r="F8" s="6">
        <v>22.57</v>
      </c>
      <c r="G8" s="12">
        <v>15.9225</v>
      </c>
      <c r="I8" s="2"/>
      <c r="J8" s="6"/>
      <c r="K8" s="6"/>
      <c r="L8" s="6"/>
      <c r="M8" s="6"/>
      <c r="N8" s="46"/>
    </row>
    <row r="9" spans="2:14" ht="12.75">
      <c r="B9" s="18" t="s">
        <v>6</v>
      </c>
      <c r="C9" s="6">
        <v>21.9165</v>
      </c>
      <c r="D9" s="6">
        <v>42.0525</v>
      </c>
      <c r="E9" s="6">
        <v>-8.0565</v>
      </c>
      <c r="F9" s="6">
        <v>6.1255000000000015</v>
      </c>
      <c r="G9" s="12">
        <v>15.509500000000001</v>
      </c>
      <c r="I9" s="2"/>
      <c r="J9" s="6"/>
      <c r="K9" s="6"/>
      <c r="L9" s="6"/>
      <c r="M9" s="6"/>
      <c r="N9" s="46"/>
    </row>
    <row r="10" spans="2:14" ht="12.75">
      <c r="B10" s="18" t="s">
        <v>7</v>
      </c>
      <c r="C10" s="6">
        <v>12.404</v>
      </c>
      <c r="D10" s="6">
        <v>56.995999999999995</v>
      </c>
      <c r="E10" s="6">
        <v>-15.2825</v>
      </c>
      <c r="F10" s="6">
        <v>2.9779999999999998</v>
      </c>
      <c r="G10" s="12">
        <v>14.273874999999999</v>
      </c>
      <c r="I10" s="2"/>
      <c r="J10" s="6"/>
      <c r="K10" s="6"/>
      <c r="L10" s="6"/>
      <c r="M10" s="6"/>
      <c r="N10" s="46"/>
    </row>
    <row r="11" spans="2:14" ht="12.75">
      <c r="B11" s="18" t="s">
        <v>8</v>
      </c>
      <c r="C11" s="6">
        <v>4.2935</v>
      </c>
      <c r="D11" s="6">
        <v>41.7925</v>
      </c>
      <c r="E11" s="6">
        <v>-12.8765</v>
      </c>
      <c r="F11" s="6">
        <v>2.7264999999999984</v>
      </c>
      <c r="G11" s="12">
        <v>8.984</v>
      </c>
      <c r="I11" s="2"/>
      <c r="J11" s="6"/>
      <c r="K11" s="6"/>
      <c r="L11" s="6"/>
      <c r="M11" s="6"/>
      <c r="N11" s="46"/>
    </row>
    <row r="12" spans="2:14" ht="12.75">
      <c r="B12" s="18" t="s">
        <v>9</v>
      </c>
      <c r="C12" s="6">
        <v>0.6424999999999994</v>
      </c>
      <c r="D12" s="6">
        <v>35.1655</v>
      </c>
      <c r="E12" s="6">
        <v>-17.316499999999998</v>
      </c>
      <c r="F12" s="6">
        <v>-1.194500000000001</v>
      </c>
      <c r="G12" s="12">
        <v>4.32425</v>
      </c>
      <c r="I12" s="2"/>
      <c r="J12" s="6"/>
      <c r="K12" s="6"/>
      <c r="L12" s="6"/>
      <c r="M12" s="6"/>
      <c r="N12" s="46"/>
    </row>
    <row r="13" spans="2:14" ht="12.75">
      <c r="B13" s="20" t="s">
        <v>10</v>
      </c>
      <c r="C13" s="43">
        <v>-9.148000000000001</v>
      </c>
      <c r="D13" s="7">
        <v>5.464500000000003</v>
      </c>
      <c r="E13" s="7">
        <v>-21.005</v>
      </c>
      <c r="F13" s="7">
        <v>-1.5084999999999988</v>
      </c>
      <c r="G13" s="14">
        <v>-6.549249999999999</v>
      </c>
      <c r="I13" s="2"/>
      <c r="J13" s="6"/>
      <c r="K13" s="6"/>
      <c r="L13" s="6"/>
      <c r="M13" s="6"/>
      <c r="N13" s="46"/>
    </row>
    <row r="14" spans="2:14" ht="12.75">
      <c r="B14" s="18" t="s">
        <v>11</v>
      </c>
      <c r="C14" s="6">
        <v>4.2975</v>
      </c>
      <c r="D14" s="6">
        <v>17.503499999999995</v>
      </c>
      <c r="E14" s="6">
        <v>-6.778999999999999</v>
      </c>
      <c r="F14" s="6">
        <v>5.595500000000001</v>
      </c>
      <c r="G14" s="12">
        <v>5.154375</v>
      </c>
      <c r="I14" s="2"/>
      <c r="J14" s="6"/>
      <c r="K14" s="6"/>
      <c r="L14" s="6"/>
      <c r="M14" s="6"/>
      <c r="N14" s="46"/>
    </row>
    <row r="15" spans="2:14" ht="12.75">
      <c r="B15" s="18" t="s">
        <v>12</v>
      </c>
      <c r="C15" s="6">
        <v>10.994499999999999</v>
      </c>
      <c r="D15" s="6">
        <v>34.694500000000005</v>
      </c>
      <c r="E15" s="6">
        <v>-11.47</v>
      </c>
      <c r="F15" s="6">
        <v>6.201</v>
      </c>
      <c r="G15" s="12">
        <v>10.105</v>
      </c>
      <c r="I15" s="2"/>
      <c r="J15" s="6"/>
      <c r="K15" s="6"/>
      <c r="L15" s="6"/>
      <c r="M15" s="6"/>
      <c r="N15" s="46"/>
    </row>
    <row r="16" spans="2:14" ht="12.75">
      <c r="B16" s="20" t="s">
        <v>13</v>
      </c>
      <c r="C16" s="43">
        <v>12.197</v>
      </c>
      <c r="D16" s="7">
        <v>55.775999999999996</v>
      </c>
      <c r="E16" s="7">
        <v>-15.640500000000001</v>
      </c>
      <c r="F16" s="7">
        <v>4.7435</v>
      </c>
      <c r="G16" s="14">
        <v>14.268999999999998</v>
      </c>
      <c r="I16" s="2"/>
      <c r="J16" s="6"/>
      <c r="K16" s="6"/>
      <c r="L16" s="6"/>
      <c r="M16" s="6"/>
      <c r="N16" s="46"/>
    </row>
    <row r="17" spans="2:14" ht="12.75">
      <c r="B17" s="18" t="s">
        <v>14</v>
      </c>
      <c r="C17" s="6">
        <v>12.786000000000001</v>
      </c>
      <c r="D17" s="6">
        <v>34.481500000000004</v>
      </c>
      <c r="E17" s="6">
        <v>-12.6955</v>
      </c>
      <c r="F17" s="6">
        <v>4.3775</v>
      </c>
      <c r="G17" s="12">
        <v>9.737375</v>
      </c>
      <c r="I17" s="2"/>
      <c r="J17" s="6"/>
      <c r="K17" s="6"/>
      <c r="L17" s="6"/>
      <c r="M17" s="6"/>
      <c r="N17" s="46"/>
    </row>
    <row r="18" spans="2:14" ht="12.75">
      <c r="B18" s="18" t="s">
        <v>15</v>
      </c>
      <c r="C18" s="6">
        <v>11.5385</v>
      </c>
      <c r="D18" s="6">
        <v>42.026500000000006</v>
      </c>
      <c r="E18" s="6">
        <v>-13.351</v>
      </c>
      <c r="F18" s="6">
        <v>5.283</v>
      </c>
      <c r="G18" s="12">
        <v>11.374250000000002</v>
      </c>
      <c r="I18" s="2"/>
      <c r="J18" s="6"/>
      <c r="K18" s="6"/>
      <c r="L18" s="6"/>
      <c r="M18" s="6"/>
      <c r="N18" s="46"/>
    </row>
    <row r="19" spans="2:14" ht="12.75">
      <c r="B19" s="18" t="s">
        <v>16</v>
      </c>
      <c r="C19" s="6">
        <v>8.765500000000001</v>
      </c>
      <c r="D19" s="6">
        <v>32.615</v>
      </c>
      <c r="E19" s="6">
        <v>-10.198999999999998</v>
      </c>
      <c r="F19" s="6">
        <v>6.912</v>
      </c>
      <c r="G19" s="12">
        <v>9.523375000000001</v>
      </c>
      <c r="I19" s="2"/>
      <c r="J19" s="6"/>
      <c r="K19" s="6"/>
      <c r="L19" s="6"/>
      <c r="M19" s="6"/>
      <c r="N19" s="46"/>
    </row>
    <row r="20" spans="2:14" ht="12.75">
      <c r="B20" s="18" t="s">
        <v>17</v>
      </c>
      <c r="C20" s="6">
        <v>4.973</v>
      </c>
      <c r="D20" s="6">
        <v>33.6355</v>
      </c>
      <c r="E20" s="6">
        <v>-11.938499999999998</v>
      </c>
      <c r="F20" s="6">
        <v>4.286000000000001</v>
      </c>
      <c r="G20" s="12">
        <v>7.739000000000001</v>
      </c>
      <c r="I20" s="2"/>
      <c r="J20" s="6"/>
      <c r="K20" s="6"/>
      <c r="L20" s="6"/>
      <c r="M20" s="6"/>
      <c r="N20" s="46"/>
    </row>
    <row r="21" spans="2:14" ht="12.75">
      <c r="B21" s="20" t="s">
        <v>18</v>
      </c>
      <c r="C21" s="43">
        <v>3.4940000000000007</v>
      </c>
      <c r="D21" s="7">
        <v>24.1635</v>
      </c>
      <c r="E21" s="7">
        <v>-5.4925</v>
      </c>
      <c r="F21" s="7">
        <v>5.502000000000001</v>
      </c>
      <c r="G21" s="14">
        <v>6.91675</v>
      </c>
      <c r="I21" s="2"/>
      <c r="J21" s="6"/>
      <c r="K21" s="6"/>
      <c r="L21" s="6"/>
      <c r="M21" s="6"/>
      <c r="N21" s="46"/>
    </row>
    <row r="22" spans="2:14" ht="12.75">
      <c r="B22" s="18" t="s">
        <v>19</v>
      </c>
      <c r="C22" s="6">
        <v>-1.474499999999999</v>
      </c>
      <c r="D22" s="6">
        <v>42.8535</v>
      </c>
      <c r="E22" s="6">
        <v>-26.957</v>
      </c>
      <c r="F22" s="6">
        <v>-5.425</v>
      </c>
      <c r="G22" s="12">
        <v>2.249249999999999</v>
      </c>
      <c r="I22" s="2"/>
      <c r="J22" s="6"/>
      <c r="K22" s="6"/>
      <c r="L22" s="6"/>
      <c r="M22" s="6"/>
      <c r="N22" s="46"/>
    </row>
    <row r="23" spans="2:14" ht="12.75">
      <c r="B23" s="18" t="s">
        <v>20</v>
      </c>
      <c r="C23" s="6">
        <v>14.3645</v>
      </c>
      <c r="D23" s="6">
        <v>48.238</v>
      </c>
      <c r="E23" s="6">
        <v>-18.1695</v>
      </c>
      <c r="F23" s="6">
        <v>-3.8804999999999996</v>
      </c>
      <c r="G23" s="12">
        <v>10.138125</v>
      </c>
      <c r="I23" s="2"/>
      <c r="J23" s="6"/>
      <c r="K23" s="6"/>
      <c r="L23" s="6"/>
      <c r="M23" s="6"/>
      <c r="N23" s="46"/>
    </row>
    <row r="24" spans="2:14" ht="12.75">
      <c r="B24" s="18" t="s">
        <v>21</v>
      </c>
      <c r="C24" s="6">
        <v>15.526</v>
      </c>
      <c r="D24" s="6">
        <v>72.33200000000001</v>
      </c>
      <c r="E24" s="6">
        <v>-10.276</v>
      </c>
      <c r="F24" s="6">
        <v>4.661500000000001</v>
      </c>
      <c r="G24" s="12">
        <v>20.560875000000003</v>
      </c>
      <c r="I24" s="2"/>
      <c r="J24" s="6"/>
      <c r="K24" s="6"/>
      <c r="L24" s="6"/>
      <c r="M24" s="6"/>
      <c r="N24" s="46"/>
    </row>
    <row r="25" spans="2:14" ht="12.75">
      <c r="B25" s="18" t="s">
        <v>22</v>
      </c>
      <c r="C25" s="6">
        <v>10.628</v>
      </c>
      <c r="D25" s="6">
        <v>54.9225</v>
      </c>
      <c r="E25" s="6">
        <v>-10.8675</v>
      </c>
      <c r="F25" s="6">
        <v>8.3425</v>
      </c>
      <c r="G25" s="12">
        <v>15.756375</v>
      </c>
      <c r="I25" s="2"/>
      <c r="J25" s="6"/>
      <c r="K25" s="6"/>
      <c r="L25" s="6"/>
      <c r="M25" s="6"/>
      <c r="N25" s="46"/>
    </row>
    <row r="26" spans="2:14" ht="12.75">
      <c r="B26" s="18" t="s">
        <v>23</v>
      </c>
      <c r="C26" s="6">
        <v>9.236</v>
      </c>
      <c r="D26" s="6">
        <v>45.5215</v>
      </c>
      <c r="E26" s="6">
        <v>-10.9355</v>
      </c>
      <c r="F26" s="6">
        <v>5.139000000000001</v>
      </c>
      <c r="G26" s="12">
        <v>12.240250000000003</v>
      </c>
      <c r="I26" s="2"/>
      <c r="J26" s="6"/>
      <c r="K26" s="6"/>
      <c r="L26" s="6"/>
      <c r="M26" s="6"/>
      <c r="N26" s="46"/>
    </row>
    <row r="27" spans="2:14" ht="12.75">
      <c r="B27" s="18" t="s">
        <v>24</v>
      </c>
      <c r="C27" s="6">
        <v>13.741999999999999</v>
      </c>
      <c r="D27" s="6">
        <v>-23.984</v>
      </c>
      <c r="E27" s="6">
        <v>-10.213</v>
      </c>
      <c r="F27" s="6">
        <v>-3.3070000000000017</v>
      </c>
      <c r="G27" s="12">
        <v>-5.940500000000001</v>
      </c>
      <c r="I27" s="2"/>
      <c r="J27" s="6"/>
      <c r="K27" s="6"/>
      <c r="L27" s="6"/>
      <c r="M27" s="6"/>
      <c r="N27" s="46"/>
    </row>
    <row r="28" spans="2:14" ht="12.75">
      <c r="B28" s="18" t="s">
        <v>25</v>
      </c>
      <c r="C28" s="6">
        <v>16.438</v>
      </c>
      <c r="D28" s="6">
        <v>7.999499999999998</v>
      </c>
      <c r="E28" s="6">
        <v>4.6285</v>
      </c>
      <c r="F28" s="6">
        <v>21.753999999999998</v>
      </c>
      <c r="G28" s="12">
        <v>12.705</v>
      </c>
      <c r="I28" s="2"/>
      <c r="J28" s="6"/>
      <c r="K28" s="6"/>
      <c r="L28" s="6"/>
      <c r="M28" s="6"/>
      <c r="N28" s="46"/>
    </row>
    <row r="29" spans="2:14" ht="12.75">
      <c r="B29" s="18" t="s">
        <v>26</v>
      </c>
      <c r="C29" s="6">
        <v>-6.3614999999999995</v>
      </c>
      <c r="D29" s="6">
        <v>12.311500000000002</v>
      </c>
      <c r="E29" s="6">
        <v>-18.2995</v>
      </c>
      <c r="F29" s="6">
        <v>-0.1925</v>
      </c>
      <c r="G29" s="12">
        <v>-3.135499999999999</v>
      </c>
      <c r="I29" s="2"/>
      <c r="J29" s="6"/>
      <c r="K29" s="6"/>
      <c r="L29" s="6"/>
      <c r="M29" s="6"/>
      <c r="N29" s="46"/>
    </row>
    <row r="30" spans="2:14" ht="12.75">
      <c r="B30" s="20" t="s">
        <v>27</v>
      </c>
      <c r="C30" s="43">
        <v>21.0755</v>
      </c>
      <c r="D30" s="7">
        <v>31.545</v>
      </c>
      <c r="E30" s="7">
        <v>-12.345500000000001</v>
      </c>
      <c r="F30" s="7">
        <v>6.592</v>
      </c>
      <c r="G30" s="14">
        <v>11.716750000000001</v>
      </c>
      <c r="I30" s="2"/>
      <c r="J30" s="6"/>
      <c r="K30" s="6"/>
      <c r="L30" s="6"/>
      <c r="M30" s="6"/>
      <c r="N30" s="46"/>
    </row>
    <row r="31" spans="2:14" ht="12.75">
      <c r="B31" s="18" t="s">
        <v>28</v>
      </c>
      <c r="C31" s="6">
        <v>8.943</v>
      </c>
      <c r="D31" s="6">
        <v>16.462</v>
      </c>
      <c r="E31" s="6">
        <v>-11.3415</v>
      </c>
      <c r="F31" s="6">
        <v>4.748499999999999</v>
      </c>
      <c r="G31" s="12">
        <v>4.703</v>
      </c>
      <c r="I31" s="2"/>
      <c r="J31" s="6"/>
      <c r="K31" s="6"/>
      <c r="L31" s="6"/>
      <c r="M31" s="6"/>
      <c r="N31" s="46"/>
    </row>
    <row r="32" spans="2:14" ht="12.75">
      <c r="B32" s="18" t="s">
        <v>29</v>
      </c>
      <c r="C32" s="6">
        <v>12.3575</v>
      </c>
      <c r="D32" s="6">
        <v>50.911</v>
      </c>
      <c r="E32" s="6">
        <v>-8.124500000000001</v>
      </c>
      <c r="F32" s="6">
        <v>7.724500000000002</v>
      </c>
      <c r="G32" s="12">
        <v>15.717125000000001</v>
      </c>
      <c r="I32" s="2"/>
      <c r="J32" s="6"/>
      <c r="K32" s="6"/>
      <c r="L32" s="6"/>
      <c r="M32" s="6"/>
      <c r="N32" s="46"/>
    </row>
    <row r="33" spans="2:14" ht="12.75">
      <c r="B33" s="20" t="s">
        <v>30</v>
      </c>
      <c r="C33" s="43">
        <v>6.239000000000001</v>
      </c>
      <c r="D33" s="7">
        <v>40.8865</v>
      </c>
      <c r="E33" s="7">
        <v>-13.282</v>
      </c>
      <c r="F33" s="7">
        <v>4.16</v>
      </c>
      <c r="G33" s="14">
        <v>9.500875</v>
      </c>
      <c r="I33" s="2"/>
      <c r="J33" s="6"/>
      <c r="K33" s="6"/>
      <c r="L33" s="6"/>
      <c r="M33" s="6"/>
      <c r="N33" s="46"/>
    </row>
    <row r="34" spans="2:14" ht="12.75">
      <c r="B34" s="18" t="s">
        <v>31</v>
      </c>
      <c r="C34" s="6">
        <v>4.324</v>
      </c>
      <c r="D34" s="6">
        <v>-16.7475</v>
      </c>
      <c r="E34" s="6">
        <v>-8.790999999999999</v>
      </c>
      <c r="F34" s="6">
        <v>1.2635000000000005</v>
      </c>
      <c r="G34" s="12">
        <v>-4.987749999999999</v>
      </c>
      <c r="I34" s="2"/>
      <c r="J34" s="6"/>
      <c r="K34" s="6"/>
      <c r="L34" s="6"/>
      <c r="M34" s="6"/>
      <c r="N34" s="46"/>
    </row>
    <row r="35" spans="2:14" ht="12.75">
      <c r="B35" s="18" t="s">
        <v>32</v>
      </c>
      <c r="C35" s="6">
        <v>7.813</v>
      </c>
      <c r="D35" s="6">
        <v>32.5735</v>
      </c>
      <c r="E35" s="6">
        <v>-13.453500000000002</v>
      </c>
      <c r="F35" s="6">
        <v>7.406000000000001</v>
      </c>
      <c r="G35" s="12">
        <v>8.584750000000001</v>
      </c>
      <c r="I35" s="2"/>
      <c r="J35" s="6"/>
      <c r="K35" s="6"/>
      <c r="L35" s="6"/>
      <c r="M35" s="6"/>
      <c r="N35" s="46"/>
    </row>
    <row r="36" spans="2:14" ht="12.75">
      <c r="B36" s="18" t="s">
        <v>33</v>
      </c>
      <c r="C36" s="6">
        <v>10.029</v>
      </c>
      <c r="D36" s="6">
        <v>56.586</v>
      </c>
      <c r="E36" s="6">
        <v>-10.932000000000002</v>
      </c>
      <c r="F36" s="6">
        <v>5.8855</v>
      </c>
      <c r="G36" s="12">
        <v>15.392124999999998</v>
      </c>
      <c r="I36" s="2"/>
      <c r="J36" s="6"/>
      <c r="K36" s="6"/>
      <c r="L36" s="6"/>
      <c r="M36" s="6"/>
      <c r="N36" s="46"/>
    </row>
    <row r="37" spans="2:14" ht="12.75">
      <c r="B37" s="18" t="s">
        <v>34</v>
      </c>
      <c r="C37" s="6">
        <v>12.3235</v>
      </c>
      <c r="D37" s="6">
        <v>76.9745</v>
      </c>
      <c r="E37" s="6">
        <v>-13.996500000000001</v>
      </c>
      <c r="F37" s="6">
        <v>4.322</v>
      </c>
      <c r="G37" s="12">
        <v>19.905875</v>
      </c>
      <c r="I37" s="2"/>
      <c r="J37" s="6"/>
      <c r="K37" s="6"/>
      <c r="L37" s="6"/>
      <c r="M37" s="6"/>
      <c r="N37" s="46"/>
    </row>
    <row r="38" spans="2:14" ht="12.75">
      <c r="B38" s="20" t="s">
        <v>35</v>
      </c>
      <c r="C38" s="43">
        <v>7.707000000000001</v>
      </c>
      <c r="D38" s="7">
        <v>22.1635</v>
      </c>
      <c r="E38" s="7">
        <v>6.930499999999999</v>
      </c>
      <c r="F38" s="7">
        <v>14.258499999999998</v>
      </c>
      <c r="G38" s="14">
        <v>12.764875</v>
      </c>
      <c r="I38" s="2"/>
      <c r="J38" s="6"/>
      <c r="K38" s="6"/>
      <c r="L38" s="6"/>
      <c r="M38" s="6"/>
      <c r="N38" s="46"/>
    </row>
    <row r="39" spans="2:14" ht="13.5" thickBot="1">
      <c r="B39" s="30" t="s">
        <v>36</v>
      </c>
      <c r="C39" s="21">
        <v>9.044</v>
      </c>
      <c r="D39" s="21">
        <v>34.191500000000005</v>
      </c>
      <c r="E39" s="21">
        <v>-10.980500000000003</v>
      </c>
      <c r="F39" s="21">
        <v>5.612000000000001</v>
      </c>
      <c r="G39" s="15">
        <v>9.46675</v>
      </c>
      <c r="I39" s="2"/>
      <c r="J39" s="46"/>
      <c r="K39" s="46"/>
      <c r="L39" s="46"/>
      <c r="M39" s="46"/>
      <c r="N39" s="46"/>
    </row>
    <row r="40" spans="9:14" ht="12.75">
      <c r="I40" s="2"/>
      <c r="J40" s="2"/>
      <c r="K40" s="2"/>
      <c r="L40" s="2"/>
      <c r="M40" s="2"/>
      <c r="N40" s="2"/>
    </row>
    <row r="41" spans="2:14" ht="12.75">
      <c r="B41" s="22" t="s">
        <v>37</v>
      </c>
      <c r="C41" s="3"/>
      <c r="D41" s="3"/>
      <c r="E41" s="3"/>
      <c r="F41" s="3"/>
      <c r="G41" s="23"/>
      <c r="I41" s="2"/>
      <c r="J41" s="2"/>
      <c r="K41" s="2"/>
      <c r="L41" s="2"/>
      <c r="M41" s="2"/>
      <c r="N41" s="2"/>
    </row>
    <row r="42" spans="2:14" ht="12.75">
      <c r="B42" s="24" t="s">
        <v>38</v>
      </c>
      <c r="C42" s="2"/>
      <c r="D42" s="2"/>
      <c r="E42" s="2"/>
      <c r="F42" s="2"/>
      <c r="G42" s="25"/>
      <c r="I42" s="2"/>
      <c r="J42" s="2"/>
      <c r="K42" s="2"/>
      <c r="L42" s="2"/>
      <c r="M42" s="2"/>
      <c r="N42" s="2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N4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0.8515625" style="0" customWidth="1"/>
    <col min="4" max="4" width="17.28125" style="0" customWidth="1"/>
    <col min="5" max="5" width="14.8515625" style="0" customWidth="1"/>
    <col min="6" max="6" width="12.7109375" style="0" customWidth="1"/>
    <col min="7" max="7" width="12.28125" style="0" customWidth="1"/>
  </cols>
  <sheetData>
    <row r="3" spans="9:14" ht="13.5" thickBot="1">
      <c r="I3" s="2"/>
      <c r="J3" s="2"/>
      <c r="K3" s="2"/>
      <c r="L3" s="2"/>
      <c r="M3" s="2"/>
      <c r="N3" s="2"/>
    </row>
    <row r="4" spans="2:14" ht="15.75" customHeight="1">
      <c r="B4" s="16" t="s">
        <v>53</v>
      </c>
      <c r="C4" s="8" t="s">
        <v>45</v>
      </c>
      <c r="D4" s="9"/>
      <c r="E4" s="9"/>
      <c r="F4" s="9"/>
      <c r="G4" s="10"/>
      <c r="I4" s="2"/>
      <c r="J4" s="2"/>
      <c r="K4" s="2"/>
      <c r="L4" s="2"/>
      <c r="M4" s="2"/>
      <c r="N4" s="2"/>
    </row>
    <row r="5" spans="2:14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  <c r="I5" s="2"/>
      <c r="J5" s="44"/>
      <c r="K5" s="44"/>
      <c r="L5" s="44"/>
      <c r="M5" s="44"/>
      <c r="N5" s="45"/>
    </row>
    <row r="6" spans="2:14" ht="12.75">
      <c r="B6" s="18" t="s">
        <v>3</v>
      </c>
      <c r="C6" s="6">
        <v>10.4975</v>
      </c>
      <c r="D6" s="6">
        <v>40.378</v>
      </c>
      <c r="E6" s="6">
        <v>-14.3095</v>
      </c>
      <c r="F6" s="6">
        <v>-10.040500000000002</v>
      </c>
      <c r="G6" s="12">
        <v>6.631375</v>
      </c>
      <c r="I6" s="2"/>
      <c r="J6" s="6"/>
      <c r="K6" s="6"/>
      <c r="L6" s="6"/>
      <c r="M6" s="6"/>
      <c r="N6" s="46"/>
    </row>
    <row r="7" spans="2:14" ht="12.75">
      <c r="B7" s="18" t="s">
        <v>4</v>
      </c>
      <c r="C7" s="43">
        <v>8.31</v>
      </c>
      <c r="D7" s="7">
        <v>37.580999999999996</v>
      </c>
      <c r="E7" s="7">
        <v>-13.596999999999998</v>
      </c>
      <c r="F7" s="7">
        <v>-6.865499999999999</v>
      </c>
      <c r="G7" s="14">
        <v>6.357125</v>
      </c>
      <c r="I7" s="2"/>
      <c r="J7" s="6"/>
      <c r="K7" s="6"/>
      <c r="L7" s="6"/>
      <c r="M7" s="6"/>
      <c r="N7" s="46"/>
    </row>
    <row r="8" spans="2:14" ht="12.75">
      <c r="B8" s="19" t="s">
        <v>5</v>
      </c>
      <c r="C8" s="6">
        <v>17.472</v>
      </c>
      <c r="D8" s="6">
        <v>43.203500000000005</v>
      </c>
      <c r="E8" s="6">
        <v>1.1985000000000001</v>
      </c>
      <c r="F8" s="6">
        <v>10.499500000000003</v>
      </c>
      <c r="G8" s="12">
        <v>18.093375</v>
      </c>
      <c r="I8" s="2"/>
      <c r="J8" s="6"/>
      <c r="K8" s="6"/>
      <c r="L8" s="6"/>
      <c r="M8" s="6"/>
      <c r="N8" s="46"/>
    </row>
    <row r="9" spans="2:14" ht="12.75">
      <c r="B9" s="18" t="s">
        <v>6</v>
      </c>
      <c r="C9" s="6">
        <v>22.4165</v>
      </c>
      <c r="D9" s="6">
        <v>46.434</v>
      </c>
      <c r="E9" s="6">
        <v>-10.688500000000001</v>
      </c>
      <c r="F9" s="6">
        <v>1.0370000000000008</v>
      </c>
      <c r="G9" s="12">
        <v>14.799749999999998</v>
      </c>
      <c r="I9" s="2"/>
      <c r="J9" s="6"/>
      <c r="K9" s="6"/>
      <c r="L9" s="6"/>
      <c r="M9" s="6"/>
      <c r="N9" s="46"/>
    </row>
    <row r="10" spans="2:14" ht="12.75">
      <c r="B10" s="18" t="s">
        <v>7</v>
      </c>
      <c r="C10" s="6">
        <v>11.176</v>
      </c>
      <c r="D10" s="6">
        <v>53.428000000000004</v>
      </c>
      <c r="E10" s="6">
        <v>-17.455</v>
      </c>
      <c r="F10" s="6">
        <v>-13.84</v>
      </c>
      <c r="G10" s="12">
        <v>8.32725</v>
      </c>
      <c r="I10" s="2"/>
      <c r="J10" s="6"/>
      <c r="K10" s="6"/>
      <c r="L10" s="6"/>
      <c r="M10" s="6"/>
      <c r="N10" s="46"/>
    </row>
    <row r="11" spans="2:14" ht="12.75">
      <c r="B11" s="18" t="s">
        <v>8</v>
      </c>
      <c r="C11" s="6">
        <v>7.465</v>
      </c>
      <c r="D11" s="6">
        <v>53.9315</v>
      </c>
      <c r="E11" s="6">
        <v>-20.0125</v>
      </c>
      <c r="F11" s="6">
        <v>-16.71</v>
      </c>
      <c r="G11" s="12">
        <v>6.1685</v>
      </c>
      <c r="I11" s="2"/>
      <c r="J11" s="6"/>
      <c r="K11" s="6"/>
      <c r="L11" s="6"/>
      <c r="M11" s="6"/>
      <c r="N11" s="46"/>
    </row>
    <row r="12" spans="2:14" ht="12.75">
      <c r="B12" s="18" t="s">
        <v>9</v>
      </c>
      <c r="C12" s="6">
        <v>-3.1039999999999996</v>
      </c>
      <c r="D12" s="6">
        <v>28.4195</v>
      </c>
      <c r="E12" s="6">
        <v>-20.224500000000003</v>
      </c>
      <c r="F12" s="6">
        <v>-15.915</v>
      </c>
      <c r="G12" s="12">
        <v>-2.7060000000000004</v>
      </c>
      <c r="I12" s="2"/>
      <c r="J12" s="6"/>
      <c r="K12" s="6"/>
      <c r="L12" s="6"/>
      <c r="M12" s="6"/>
      <c r="N12" s="46"/>
    </row>
    <row r="13" spans="2:14" ht="12.75">
      <c r="B13" s="20" t="s">
        <v>10</v>
      </c>
      <c r="C13" s="43">
        <v>-4.712999999999999</v>
      </c>
      <c r="D13" s="7">
        <v>2.378499999999999</v>
      </c>
      <c r="E13" s="7">
        <v>-15.65</v>
      </c>
      <c r="F13" s="7">
        <v>-16.08</v>
      </c>
      <c r="G13" s="14">
        <v>-8.516124999999999</v>
      </c>
      <c r="I13" s="2"/>
      <c r="J13" s="6"/>
      <c r="K13" s="6"/>
      <c r="L13" s="6"/>
      <c r="M13" s="6"/>
      <c r="N13" s="46"/>
    </row>
    <row r="14" spans="2:14" ht="12.75">
      <c r="B14" s="18" t="s">
        <v>11</v>
      </c>
      <c r="C14" s="6">
        <v>4.663499999999999</v>
      </c>
      <c r="D14" s="6">
        <v>18.576999999999998</v>
      </c>
      <c r="E14" s="6">
        <v>-9.2835</v>
      </c>
      <c r="F14" s="6">
        <v>-5.9675</v>
      </c>
      <c r="G14" s="12">
        <v>1.9973749999999992</v>
      </c>
      <c r="I14" s="2"/>
      <c r="J14" s="6"/>
      <c r="K14" s="6"/>
      <c r="L14" s="6"/>
      <c r="M14" s="6"/>
      <c r="N14" s="46"/>
    </row>
    <row r="15" spans="2:14" ht="12.75">
      <c r="B15" s="18" t="s">
        <v>12</v>
      </c>
      <c r="C15" s="6">
        <v>14.539000000000001</v>
      </c>
      <c r="D15" s="6">
        <v>41.0805</v>
      </c>
      <c r="E15" s="6">
        <v>-14.501</v>
      </c>
      <c r="F15" s="6">
        <v>-6.577</v>
      </c>
      <c r="G15" s="12">
        <v>8.635375000000002</v>
      </c>
      <c r="I15" s="2"/>
      <c r="J15" s="6"/>
      <c r="K15" s="6"/>
      <c r="L15" s="6"/>
      <c r="M15" s="6"/>
      <c r="N15" s="46"/>
    </row>
    <row r="16" spans="2:14" ht="12.75">
      <c r="B16" s="20" t="s">
        <v>13</v>
      </c>
      <c r="C16" s="43">
        <v>8.516</v>
      </c>
      <c r="D16" s="7">
        <v>64.39450000000001</v>
      </c>
      <c r="E16" s="7">
        <v>-19.313499999999998</v>
      </c>
      <c r="F16" s="7">
        <v>-14.284</v>
      </c>
      <c r="G16" s="14">
        <v>9.828250000000004</v>
      </c>
      <c r="I16" s="2"/>
      <c r="J16" s="6"/>
      <c r="K16" s="6"/>
      <c r="L16" s="6"/>
      <c r="M16" s="6"/>
      <c r="N16" s="46"/>
    </row>
    <row r="17" spans="2:14" ht="12.75">
      <c r="B17" s="18" t="s">
        <v>14</v>
      </c>
      <c r="C17" s="6">
        <v>9.7265</v>
      </c>
      <c r="D17" s="6">
        <v>48.9455</v>
      </c>
      <c r="E17" s="6">
        <v>-17.283</v>
      </c>
      <c r="F17" s="6">
        <v>-6.220500000000001</v>
      </c>
      <c r="G17" s="12">
        <v>8.792125</v>
      </c>
      <c r="I17" s="2"/>
      <c r="J17" s="6"/>
      <c r="K17" s="6"/>
      <c r="L17" s="6"/>
      <c r="M17" s="6"/>
      <c r="N17" s="46"/>
    </row>
    <row r="18" spans="2:14" ht="12.75">
      <c r="B18" s="18" t="s">
        <v>15</v>
      </c>
      <c r="C18" s="6">
        <v>10.463000000000001</v>
      </c>
      <c r="D18" s="6">
        <v>38.457</v>
      </c>
      <c r="E18" s="6">
        <v>-16.444</v>
      </c>
      <c r="F18" s="6">
        <v>-10.578</v>
      </c>
      <c r="G18" s="12">
        <v>5.4745</v>
      </c>
      <c r="I18" s="2"/>
      <c r="J18" s="6"/>
      <c r="K18" s="6"/>
      <c r="L18" s="6"/>
      <c r="M18" s="6"/>
      <c r="N18" s="46"/>
    </row>
    <row r="19" spans="2:14" ht="12.75">
      <c r="B19" s="18" t="s">
        <v>16</v>
      </c>
      <c r="C19" s="6">
        <v>9.599499999999999</v>
      </c>
      <c r="D19" s="6">
        <v>37.3045</v>
      </c>
      <c r="E19" s="6">
        <v>-11.783499999999997</v>
      </c>
      <c r="F19" s="6">
        <v>-7.0755</v>
      </c>
      <c r="G19" s="12">
        <v>7.01125</v>
      </c>
      <c r="I19" s="2"/>
      <c r="J19" s="6"/>
      <c r="K19" s="6"/>
      <c r="L19" s="6"/>
      <c r="M19" s="6"/>
      <c r="N19" s="46"/>
    </row>
    <row r="20" spans="2:14" ht="12.75">
      <c r="B20" s="18" t="s">
        <v>17</v>
      </c>
      <c r="C20" s="6">
        <v>8.435</v>
      </c>
      <c r="D20" s="6">
        <v>28.860999999999997</v>
      </c>
      <c r="E20" s="6">
        <v>-13.2175</v>
      </c>
      <c r="F20" s="6">
        <v>-12.266499999999999</v>
      </c>
      <c r="G20" s="12">
        <v>2.953</v>
      </c>
      <c r="I20" s="2"/>
      <c r="J20" s="6"/>
      <c r="K20" s="6"/>
      <c r="L20" s="6"/>
      <c r="M20" s="6"/>
      <c r="N20" s="46"/>
    </row>
    <row r="21" spans="2:14" ht="12.75">
      <c r="B21" s="20" t="s">
        <v>18</v>
      </c>
      <c r="C21" s="43">
        <v>7.251999999999999</v>
      </c>
      <c r="D21" s="7">
        <v>38.533500000000004</v>
      </c>
      <c r="E21" s="7">
        <v>-11.453</v>
      </c>
      <c r="F21" s="7">
        <v>-8.148</v>
      </c>
      <c r="G21" s="14">
        <v>6.546124999999999</v>
      </c>
      <c r="I21" s="2"/>
      <c r="J21" s="6"/>
      <c r="K21" s="6"/>
      <c r="L21" s="6"/>
      <c r="M21" s="6"/>
      <c r="N21" s="46"/>
    </row>
    <row r="22" spans="2:14" ht="12.75">
      <c r="B22" s="18" t="s">
        <v>19</v>
      </c>
      <c r="C22" s="6">
        <v>-9.994</v>
      </c>
      <c r="D22" s="6">
        <v>17.11</v>
      </c>
      <c r="E22" s="6">
        <v>-23.5895</v>
      </c>
      <c r="F22" s="6">
        <v>-19.587000000000003</v>
      </c>
      <c r="G22" s="12">
        <v>-9.015125000000001</v>
      </c>
      <c r="I22" s="2"/>
      <c r="J22" s="6"/>
      <c r="K22" s="6"/>
      <c r="L22" s="6"/>
      <c r="M22" s="6"/>
      <c r="N22" s="46"/>
    </row>
    <row r="23" spans="2:14" ht="12.75">
      <c r="B23" s="18" t="s">
        <v>20</v>
      </c>
      <c r="C23" s="6">
        <v>20.092000000000002</v>
      </c>
      <c r="D23" s="6">
        <v>59.8375</v>
      </c>
      <c r="E23" s="6">
        <v>-16.88</v>
      </c>
      <c r="F23" s="6">
        <v>-19.086</v>
      </c>
      <c r="G23" s="12">
        <v>10.990875000000003</v>
      </c>
      <c r="I23" s="2"/>
      <c r="J23" s="6"/>
      <c r="K23" s="6"/>
      <c r="L23" s="6"/>
      <c r="M23" s="6"/>
      <c r="N23" s="46"/>
    </row>
    <row r="24" spans="2:14" ht="12.75">
      <c r="B24" s="18" t="s">
        <v>21</v>
      </c>
      <c r="C24" s="6">
        <v>13.138</v>
      </c>
      <c r="D24" s="6">
        <v>75.704</v>
      </c>
      <c r="E24" s="6">
        <v>-20.1335</v>
      </c>
      <c r="F24" s="6">
        <v>-15.14</v>
      </c>
      <c r="G24" s="12">
        <v>13.392125</v>
      </c>
      <c r="I24" s="2"/>
      <c r="J24" s="6"/>
      <c r="K24" s="6"/>
      <c r="L24" s="6"/>
      <c r="M24" s="6"/>
      <c r="N24" s="46"/>
    </row>
    <row r="25" spans="2:14" ht="12.75">
      <c r="B25" s="18" t="s">
        <v>22</v>
      </c>
      <c r="C25" s="6">
        <v>8.4625</v>
      </c>
      <c r="D25" s="6">
        <v>59.141000000000005</v>
      </c>
      <c r="E25" s="6">
        <v>-15.207999999999998</v>
      </c>
      <c r="F25" s="6">
        <v>-5.459</v>
      </c>
      <c r="G25" s="12">
        <v>11.734125000000002</v>
      </c>
      <c r="I25" s="2"/>
      <c r="J25" s="6"/>
      <c r="K25" s="6"/>
      <c r="L25" s="6"/>
      <c r="M25" s="6"/>
      <c r="N25" s="46"/>
    </row>
    <row r="26" spans="2:14" ht="12.75">
      <c r="B26" s="18" t="s">
        <v>23</v>
      </c>
      <c r="C26" s="6">
        <v>12.746499999999997</v>
      </c>
      <c r="D26" s="6">
        <v>53.256</v>
      </c>
      <c r="E26" s="6">
        <v>-12.541</v>
      </c>
      <c r="F26" s="6">
        <v>-9.3725</v>
      </c>
      <c r="G26" s="12">
        <v>11.02225</v>
      </c>
      <c r="I26" s="2"/>
      <c r="J26" s="6"/>
      <c r="K26" s="6"/>
      <c r="L26" s="6"/>
      <c r="M26" s="6"/>
      <c r="N26" s="46"/>
    </row>
    <row r="27" spans="2:14" ht="12.75">
      <c r="B27" s="18" t="s">
        <v>24</v>
      </c>
      <c r="C27" s="6">
        <v>15.956000000000001</v>
      </c>
      <c r="D27" s="6">
        <v>-20.08</v>
      </c>
      <c r="E27" s="6">
        <v>-13.649</v>
      </c>
      <c r="F27" s="6">
        <v>-5.480999999999998</v>
      </c>
      <c r="G27" s="12">
        <v>-5.813499999999999</v>
      </c>
      <c r="I27" s="2"/>
      <c r="J27" s="6"/>
      <c r="K27" s="6"/>
      <c r="L27" s="6"/>
      <c r="M27" s="6"/>
      <c r="N27" s="46"/>
    </row>
    <row r="28" spans="2:14" ht="12.75">
      <c r="B28" s="18" t="s">
        <v>25</v>
      </c>
      <c r="C28" s="6">
        <v>16.5845</v>
      </c>
      <c r="D28" s="6">
        <v>27.655500000000004</v>
      </c>
      <c r="E28" s="6">
        <v>0.842000000000001</v>
      </c>
      <c r="F28" s="6">
        <v>10.494000000000002</v>
      </c>
      <c r="G28" s="12">
        <v>13.894</v>
      </c>
      <c r="I28" s="2"/>
      <c r="J28" s="6"/>
      <c r="K28" s="6"/>
      <c r="L28" s="6"/>
      <c r="M28" s="6"/>
      <c r="N28" s="46"/>
    </row>
    <row r="29" spans="2:14" ht="12.75">
      <c r="B29" s="18" t="s">
        <v>26</v>
      </c>
      <c r="C29" s="6">
        <v>-4.343500000000001</v>
      </c>
      <c r="D29" s="6">
        <v>9.658</v>
      </c>
      <c r="E29" s="6">
        <v>-17.788</v>
      </c>
      <c r="F29" s="6">
        <v>-15.4075</v>
      </c>
      <c r="G29" s="12">
        <v>-6.97025</v>
      </c>
      <c r="I29" s="2"/>
      <c r="J29" s="6"/>
      <c r="K29" s="6"/>
      <c r="L29" s="6"/>
      <c r="M29" s="6"/>
      <c r="N29" s="46"/>
    </row>
    <row r="30" spans="2:14" ht="12.75">
      <c r="B30" s="20" t="s">
        <v>27</v>
      </c>
      <c r="C30" s="43">
        <v>11.8925</v>
      </c>
      <c r="D30" s="7">
        <v>46.1515</v>
      </c>
      <c r="E30" s="7">
        <v>-15.0375</v>
      </c>
      <c r="F30" s="7">
        <v>-7.5885</v>
      </c>
      <c r="G30" s="14">
        <v>8.854499999999998</v>
      </c>
      <c r="I30" s="2"/>
      <c r="J30" s="6"/>
      <c r="K30" s="6"/>
      <c r="L30" s="6"/>
      <c r="M30" s="6"/>
      <c r="N30" s="46"/>
    </row>
    <row r="31" spans="2:14" ht="12.75">
      <c r="B31" s="18" t="s">
        <v>28</v>
      </c>
      <c r="C31" s="6">
        <v>9.2285</v>
      </c>
      <c r="D31" s="6">
        <v>21.518</v>
      </c>
      <c r="E31" s="6">
        <v>-16.3335</v>
      </c>
      <c r="F31" s="6">
        <v>-7.445</v>
      </c>
      <c r="G31" s="12">
        <v>1.742</v>
      </c>
      <c r="I31" s="2"/>
      <c r="J31" s="6"/>
      <c r="K31" s="6"/>
      <c r="L31" s="6"/>
      <c r="M31" s="6"/>
      <c r="N31" s="46"/>
    </row>
    <row r="32" spans="2:14" ht="12.75">
      <c r="B32" s="18" t="s">
        <v>29</v>
      </c>
      <c r="C32" s="6">
        <v>14.596</v>
      </c>
      <c r="D32" s="6">
        <v>58.688</v>
      </c>
      <c r="E32" s="6">
        <v>-10.868</v>
      </c>
      <c r="F32" s="6">
        <v>-5.991499999999999</v>
      </c>
      <c r="G32" s="12">
        <v>14.106125</v>
      </c>
      <c r="I32" s="2"/>
      <c r="J32" s="6"/>
      <c r="K32" s="6"/>
      <c r="L32" s="6"/>
      <c r="M32" s="6"/>
      <c r="N32" s="46"/>
    </row>
    <row r="33" spans="2:14" ht="12.75">
      <c r="B33" s="20" t="s">
        <v>30</v>
      </c>
      <c r="C33" s="6">
        <v>4.857</v>
      </c>
      <c r="D33" s="6">
        <v>43.16199999999999</v>
      </c>
      <c r="E33" s="6">
        <v>-15.637000000000002</v>
      </c>
      <c r="F33" s="6">
        <v>-11.075500000000002</v>
      </c>
      <c r="G33" s="12">
        <v>5.326624999999997</v>
      </c>
      <c r="I33" s="2"/>
      <c r="J33" s="6"/>
      <c r="K33" s="6"/>
      <c r="L33" s="6"/>
      <c r="M33" s="6"/>
      <c r="N33" s="46"/>
    </row>
    <row r="34" spans="2:14" ht="12.75">
      <c r="B34" s="18" t="s">
        <v>31</v>
      </c>
      <c r="C34" s="6">
        <v>4.534500000000001</v>
      </c>
      <c r="D34" s="6">
        <v>-10.134500000000001</v>
      </c>
      <c r="E34" s="6">
        <v>-10.400500000000001</v>
      </c>
      <c r="F34" s="6">
        <v>-5.206999999999999</v>
      </c>
      <c r="G34" s="12">
        <v>-5.301875</v>
      </c>
      <c r="I34" s="2"/>
      <c r="J34" s="6"/>
      <c r="K34" s="6"/>
      <c r="L34" s="6"/>
      <c r="M34" s="6"/>
      <c r="N34" s="46"/>
    </row>
    <row r="35" spans="2:14" ht="12.75">
      <c r="B35" s="18" t="s">
        <v>32</v>
      </c>
      <c r="C35" s="6">
        <v>8.246500000000001</v>
      </c>
      <c r="D35" s="6">
        <v>28.702</v>
      </c>
      <c r="E35" s="6">
        <v>-15.000499999999999</v>
      </c>
      <c r="F35" s="6">
        <v>-8.832</v>
      </c>
      <c r="G35" s="12">
        <v>3.279000000000001</v>
      </c>
      <c r="I35" s="2"/>
      <c r="J35" s="6"/>
      <c r="K35" s="6"/>
      <c r="L35" s="6"/>
      <c r="M35" s="6"/>
      <c r="N35" s="46"/>
    </row>
    <row r="36" spans="2:14" ht="12.75">
      <c r="B36" s="18" t="s">
        <v>33</v>
      </c>
      <c r="C36" s="6">
        <v>11.9385</v>
      </c>
      <c r="D36" s="6">
        <v>63.6455</v>
      </c>
      <c r="E36" s="6">
        <v>-14.119499999999999</v>
      </c>
      <c r="F36" s="6">
        <v>-9.251</v>
      </c>
      <c r="G36" s="12">
        <v>13.053375</v>
      </c>
      <c r="I36" s="2"/>
      <c r="J36" s="6"/>
      <c r="K36" s="6"/>
      <c r="L36" s="6"/>
      <c r="M36" s="6"/>
      <c r="N36" s="46"/>
    </row>
    <row r="37" spans="2:14" ht="12.75">
      <c r="B37" s="18" t="s">
        <v>34</v>
      </c>
      <c r="C37" s="6">
        <v>11.277000000000001</v>
      </c>
      <c r="D37" s="6">
        <v>78.8055</v>
      </c>
      <c r="E37" s="6">
        <v>-17.6095</v>
      </c>
      <c r="F37" s="6">
        <v>-11.0025</v>
      </c>
      <c r="G37" s="12">
        <v>15.367625</v>
      </c>
      <c r="I37" s="2"/>
      <c r="J37" s="6"/>
      <c r="K37" s="6"/>
      <c r="L37" s="6"/>
      <c r="M37" s="6"/>
      <c r="N37" s="46"/>
    </row>
    <row r="38" spans="2:14" ht="12.75">
      <c r="B38" s="20" t="s">
        <v>35</v>
      </c>
      <c r="C38" s="43">
        <v>4.7125</v>
      </c>
      <c r="D38" s="7">
        <v>38.039</v>
      </c>
      <c r="E38" s="7">
        <v>-0.4424999999999992</v>
      </c>
      <c r="F38" s="7">
        <v>1.103999999999999</v>
      </c>
      <c r="G38" s="14">
        <v>10.85325</v>
      </c>
      <c r="I38" s="2"/>
      <c r="J38" s="6"/>
      <c r="K38" s="6"/>
      <c r="L38" s="6"/>
      <c r="M38" s="6"/>
      <c r="N38" s="46"/>
    </row>
    <row r="39" spans="2:14" ht="13.5" thickBot="1">
      <c r="B39" s="30" t="s">
        <v>36</v>
      </c>
      <c r="C39" s="21">
        <v>9.400500000000001</v>
      </c>
      <c r="D39" s="21">
        <v>38.934000000000005</v>
      </c>
      <c r="E39" s="21">
        <v>-13.952</v>
      </c>
      <c r="F39" s="21">
        <v>-8.448</v>
      </c>
      <c r="G39" s="15">
        <v>6.483625000000002</v>
      </c>
      <c r="I39" s="2"/>
      <c r="J39" s="46"/>
      <c r="K39" s="46"/>
      <c r="L39" s="46"/>
      <c r="M39" s="46"/>
      <c r="N39" s="46"/>
    </row>
    <row r="40" spans="9:14" ht="12.75">
      <c r="I40" s="2"/>
      <c r="J40" s="2"/>
      <c r="K40" s="2"/>
      <c r="L40" s="2"/>
      <c r="M40" s="2"/>
      <c r="N40" s="2"/>
    </row>
    <row r="41" spans="2:14" ht="12.75">
      <c r="B41" s="22" t="s">
        <v>37</v>
      </c>
      <c r="C41" s="3"/>
      <c r="D41" s="3"/>
      <c r="E41" s="3"/>
      <c r="F41" s="3"/>
      <c r="G41" s="23"/>
      <c r="I41" s="2"/>
      <c r="J41" s="2"/>
      <c r="K41" s="2"/>
      <c r="L41" s="2"/>
      <c r="M41" s="2"/>
      <c r="N41" s="2"/>
    </row>
    <row r="42" spans="2:7" ht="12.75">
      <c r="B42" s="24" t="s">
        <v>38</v>
      </c>
      <c r="C42" s="2"/>
      <c r="D42" s="2"/>
      <c r="E42" s="2"/>
      <c r="F42" s="2"/>
      <c r="G42" s="25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N45"/>
  <sheetViews>
    <sheetView zoomScale="75" zoomScaleNormal="75" workbookViewId="0" topLeftCell="A1">
      <selection activeCell="M26" sqref="M26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0.8515625" style="0" customWidth="1"/>
    <col min="4" max="4" width="17.28125" style="0" customWidth="1"/>
    <col min="5" max="5" width="14.8515625" style="0" customWidth="1"/>
    <col min="6" max="6" width="12.7109375" style="0" customWidth="1"/>
    <col min="7" max="7" width="12.28125" style="0" customWidth="1"/>
  </cols>
  <sheetData>
    <row r="3" ht="13.5" thickBot="1"/>
    <row r="4" spans="2:14" ht="15.75" customHeight="1">
      <c r="B4" s="16" t="s">
        <v>54</v>
      </c>
      <c r="C4" s="8" t="s">
        <v>45</v>
      </c>
      <c r="D4" s="9"/>
      <c r="E4" s="9"/>
      <c r="F4" s="9"/>
      <c r="G4" s="10"/>
      <c r="J4" s="2"/>
      <c r="K4" s="2"/>
      <c r="L4" s="2"/>
      <c r="M4" s="2"/>
      <c r="N4" s="2"/>
    </row>
    <row r="5" spans="2:14" ht="36.75" customHeight="1">
      <c r="B5" s="17" t="s">
        <v>43</v>
      </c>
      <c r="C5" s="1" t="s">
        <v>0</v>
      </c>
      <c r="D5" s="1" t="s">
        <v>42</v>
      </c>
      <c r="E5" s="1" t="s">
        <v>1</v>
      </c>
      <c r="F5" s="1" t="s">
        <v>2</v>
      </c>
      <c r="G5" s="11" t="s">
        <v>41</v>
      </c>
      <c r="J5" s="44"/>
      <c r="K5" s="44"/>
      <c r="L5" s="44"/>
      <c r="M5" s="44"/>
      <c r="N5" s="45"/>
    </row>
    <row r="6" spans="2:14" ht="12.75">
      <c r="B6" s="18" t="s">
        <v>3</v>
      </c>
      <c r="C6" s="6">
        <v>8.7145</v>
      </c>
      <c r="D6" s="6">
        <v>40.714</v>
      </c>
      <c r="E6" s="6">
        <v>-11.900500000000001</v>
      </c>
      <c r="F6" s="49">
        <v>-13.1055</v>
      </c>
      <c r="G6" s="12">
        <v>6.105625</v>
      </c>
      <c r="I6" s="49"/>
      <c r="J6" s="6"/>
      <c r="K6" s="6"/>
      <c r="L6" s="6"/>
      <c r="M6" s="6"/>
      <c r="N6" s="46"/>
    </row>
    <row r="7" spans="2:14" ht="12.75">
      <c r="B7" s="18" t="s">
        <v>4</v>
      </c>
      <c r="C7" s="43">
        <v>7.2315000000000005</v>
      </c>
      <c r="D7" s="7">
        <v>30.466499999999996</v>
      </c>
      <c r="E7" s="7">
        <v>-13.497000000000002</v>
      </c>
      <c r="F7" s="50">
        <v>-13.0625</v>
      </c>
      <c r="G7" s="14">
        <v>2.784624999999999</v>
      </c>
      <c r="I7" s="49"/>
      <c r="J7" s="6"/>
      <c r="K7" s="6"/>
      <c r="L7" s="6"/>
      <c r="M7" s="6"/>
      <c r="N7" s="46"/>
    </row>
    <row r="8" spans="2:14" ht="12.75">
      <c r="B8" s="19" t="s">
        <v>5</v>
      </c>
      <c r="C8" s="6">
        <v>17.501</v>
      </c>
      <c r="D8" s="6">
        <v>26.977000000000004</v>
      </c>
      <c r="E8" s="6">
        <v>-0.332499999999999</v>
      </c>
      <c r="F8" s="49">
        <v>11.3905</v>
      </c>
      <c r="G8" s="12">
        <v>13.884000000000004</v>
      </c>
      <c r="I8" s="49"/>
      <c r="J8" s="6"/>
      <c r="K8" s="6"/>
      <c r="L8" s="6"/>
      <c r="M8" s="6"/>
      <c r="N8" s="46"/>
    </row>
    <row r="9" spans="2:14" ht="12.75">
      <c r="B9" s="18" t="s">
        <v>6</v>
      </c>
      <c r="C9" s="6">
        <v>17.685499999999998</v>
      </c>
      <c r="D9" s="6">
        <v>59.016000000000005</v>
      </c>
      <c r="E9" s="6">
        <v>-10.934</v>
      </c>
      <c r="F9" s="49">
        <v>-7.866</v>
      </c>
      <c r="G9" s="12">
        <v>14.475375000000003</v>
      </c>
      <c r="I9" s="49"/>
      <c r="J9" s="6"/>
      <c r="K9" s="6"/>
      <c r="L9" s="6"/>
      <c r="M9" s="6"/>
      <c r="N9" s="46"/>
    </row>
    <row r="10" spans="2:14" ht="12.75">
      <c r="B10" s="18" t="s">
        <v>7</v>
      </c>
      <c r="C10" s="6">
        <v>10.723500000000001</v>
      </c>
      <c r="D10" s="6">
        <v>59.66</v>
      </c>
      <c r="E10" s="6">
        <v>-14.5925</v>
      </c>
      <c r="F10" s="49">
        <v>-17.726999999999997</v>
      </c>
      <c r="G10" s="12">
        <v>9.516</v>
      </c>
      <c r="I10" s="49"/>
      <c r="J10" s="6"/>
      <c r="K10" s="6"/>
      <c r="L10" s="6"/>
      <c r="M10" s="6"/>
      <c r="N10" s="46"/>
    </row>
    <row r="11" spans="2:14" ht="12.75">
      <c r="B11" s="18" t="s">
        <v>8</v>
      </c>
      <c r="C11" s="6">
        <v>5.262</v>
      </c>
      <c r="D11" s="6">
        <v>42.5195</v>
      </c>
      <c r="E11" s="6">
        <v>-16.7685</v>
      </c>
      <c r="F11" s="49">
        <v>-22.81</v>
      </c>
      <c r="G11" s="12">
        <v>2.05075</v>
      </c>
      <c r="I11" s="49"/>
      <c r="J11" s="6"/>
      <c r="K11" s="6"/>
      <c r="L11" s="6"/>
      <c r="M11" s="6"/>
      <c r="N11" s="46"/>
    </row>
    <row r="12" spans="2:14" ht="12.75">
      <c r="B12" s="18" t="s">
        <v>9</v>
      </c>
      <c r="C12" s="6">
        <v>-1.105</v>
      </c>
      <c r="D12" s="6">
        <v>22.261</v>
      </c>
      <c r="E12" s="6">
        <v>-17.1805</v>
      </c>
      <c r="F12" s="49">
        <v>-19.5635</v>
      </c>
      <c r="G12" s="12">
        <v>-3.8970000000000002</v>
      </c>
      <c r="I12" s="49"/>
      <c r="J12" s="6"/>
      <c r="K12" s="6"/>
      <c r="L12" s="6"/>
      <c r="M12" s="6"/>
      <c r="N12" s="46"/>
    </row>
    <row r="13" spans="2:14" ht="12.75">
      <c r="B13" s="20" t="s">
        <v>10</v>
      </c>
      <c r="C13" s="43">
        <v>-8.178</v>
      </c>
      <c r="D13" s="7">
        <v>-7.225999999999997</v>
      </c>
      <c r="E13" s="7">
        <v>-16.922</v>
      </c>
      <c r="F13" s="50">
        <v>-22.49</v>
      </c>
      <c r="G13" s="14">
        <v>-13.704</v>
      </c>
      <c r="I13" s="49"/>
      <c r="J13" s="6"/>
      <c r="K13" s="6"/>
      <c r="L13" s="6"/>
      <c r="M13" s="6"/>
      <c r="N13" s="46"/>
    </row>
    <row r="14" spans="2:14" ht="12.75">
      <c r="B14" s="18" t="s">
        <v>11</v>
      </c>
      <c r="C14" s="6">
        <v>4.209</v>
      </c>
      <c r="D14" s="6">
        <v>13.402</v>
      </c>
      <c r="E14" s="6">
        <v>-11.111999999999998</v>
      </c>
      <c r="F14" s="49">
        <v>-10.6975</v>
      </c>
      <c r="G14" s="12">
        <v>-1.0496250000000007</v>
      </c>
      <c r="I14" s="49"/>
      <c r="J14" s="6"/>
      <c r="K14" s="6"/>
      <c r="L14" s="6"/>
      <c r="M14" s="6"/>
      <c r="N14" s="46"/>
    </row>
    <row r="15" spans="2:14" ht="12.75">
      <c r="B15" s="18" t="s">
        <v>12</v>
      </c>
      <c r="C15" s="6">
        <v>10.665500000000002</v>
      </c>
      <c r="D15" s="6">
        <v>42.4745</v>
      </c>
      <c r="E15" s="6">
        <v>-11.6425</v>
      </c>
      <c r="F15" s="49">
        <v>-12.041000000000002</v>
      </c>
      <c r="G15" s="12">
        <v>7.364125</v>
      </c>
      <c r="I15" s="49"/>
      <c r="J15" s="6"/>
      <c r="K15" s="6"/>
      <c r="L15" s="6"/>
      <c r="M15" s="6"/>
      <c r="N15" s="46"/>
    </row>
    <row r="16" spans="2:14" ht="12.75">
      <c r="B16" s="20" t="s">
        <v>13</v>
      </c>
      <c r="C16" s="43">
        <v>9.6615</v>
      </c>
      <c r="D16" s="7">
        <v>58.103</v>
      </c>
      <c r="E16" s="7">
        <v>-16.524</v>
      </c>
      <c r="F16" s="50">
        <v>-18.054000000000002</v>
      </c>
      <c r="G16" s="14">
        <v>8.296624999999999</v>
      </c>
      <c r="I16" s="49"/>
      <c r="J16" s="6"/>
      <c r="K16" s="6"/>
      <c r="L16" s="6"/>
      <c r="M16" s="6"/>
      <c r="N16" s="46"/>
    </row>
    <row r="17" spans="2:14" ht="12.75">
      <c r="B17" s="18" t="s">
        <v>14</v>
      </c>
      <c r="C17" s="6">
        <v>7.923000000000001</v>
      </c>
      <c r="D17" s="6">
        <v>44.636</v>
      </c>
      <c r="E17" s="6">
        <v>-12.123</v>
      </c>
      <c r="F17" s="49">
        <v>-15.979500000000002</v>
      </c>
      <c r="G17" s="12">
        <v>6.114125000000001</v>
      </c>
      <c r="I17" s="49"/>
      <c r="J17" s="6"/>
      <c r="K17" s="6"/>
      <c r="L17" s="6"/>
      <c r="M17" s="6"/>
      <c r="N17" s="46"/>
    </row>
    <row r="18" spans="2:14" ht="12.75">
      <c r="B18" s="18" t="s">
        <v>15</v>
      </c>
      <c r="C18" s="6">
        <v>8.0915</v>
      </c>
      <c r="D18" s="6">
        <v>40.422000000000004</v>
      </c>
      <c r="E18" s="6">
        <v>-12.842000000000002</v>
      </c>
      <c r="F18" s="49">
        <v>-13.6355</v>
      </c>
      <c r="G18" s="12">
        <v>5.509000000000002</v>
      </c>
      <c r="I18" s="49"/>
      <c r="J18" s="6"/>
      <c r="K18" s="6"/>
      <c r="L18" s="6"/>
      <c r="M18" s="6"/>
      <c r="N18" s="46"/>
    </row>
    <row r="19" spans="2:14" ht="12.75">
      <c r="B19" s="18" t="s">
        <v>16</v>
      </c>
      <c r="C19" s="6">
        <v>8.5315</v>
      </c>
      <c r="D19" s="6">
        <v>27.56</v>
      </c>
      <c r="E19" s="6">
        <v>-13.268</v>
      </c>
      <c r="F19" s="49">
        <v>-12.7675</v>
      </c>
      <c r="G19" s="12">
        <v>2.5140000000000007</v>
      </c>
      <c r="I19" s="49"/>
      <c r="J19" s="6"/>
      <c r="K19" s="6"/>
      <c r="L19" s="6"/>
      <c r="M19" s="6"/>
      <c r="N19" s="46"/>
    </row>
    <row r="20" spans="2:14" ht="12.75">
      <c r="B20" s="18" t="s">
        <v>17</v>
      </c>
      <c r="C20" s="6">
        <v>8.0165</v>
      </c>
      <c r="D20" s="6">
        <v>31.789500000000004</v>
      </c>
      <c r="E20" s="6">
        <v>-8.585999999999999</v>
      </c>
      <c r="F20" s="49">
        <v>-8.645500000000002</v>
      </c>
      <c r="G20" s="12">
        <v>5.643625000000001</v>
      </c>
      <c r="I20" s="49"/>
      <c r="J20" s="6"/>
      <c r="K20" s="6"/>
      <c r="L20" s="6"/>
      <c r="M20" s="6"/>
      <c r="N20" s="46"/>
    </row>
    <row r="21" spans="2:14" ht="12.75">
      <c r="B21" s="20" t="s">
        <v>18</v>
      </c>
      <c r="C21" s="43">
        <v>6.156999999999999</v>
      </c>
      <c r="D21" s="7">
        <v>37.6765</v>
      </c>
      <c r="E21" s="7">
        <v>-15.485</v>
      </c>
      <c r="F21" s="50">
        <v>-12.685</v>
      </c>
      <c r="G21" s="14">
        <v>3.915874999999998</v>
      </c>
      <c r="I21" s="49"/>
      <c r="J21" s="6"/>
      <c r="K21" s="6"/>
      <c r="L21" s="6"/>
      <c r="M21" s="6"/>
      <c r="N21" s="46"/>
    </row>
    <row r="22" spans="2:14" ht="12.75">
      <c r="B22" s="18" t="s">
        <v>19</v>
      </c>
      <c r="C22" s="6">
        <v>6.6325</v>
      </c>
      <c r="D22" s="6">
        <v>44.162000000000006</v>
      </c>
      <c r="E22" s="6">
        <v>-12.905</v>
      </c>
      <c r="F22" s="49">
        <v>-25.06</v>
      </c>
      <c r="G22" s="12">
        <v>3.2073750000000016</v>
      </c>
      <c r="I22" s="49"/>
      <c r="J22" s="6"/>
      <c r="K22" s="6"/>
      <c r="L22" s="6"/>
      <c r="M22" s="6"/>
      <c r="N22" s="46"/>
    </row>
    <row r="23" spans="2:14" ht="12.75">
      <c r="B23" s="18" t="s">
        <v>20</v>
      </c>
      <c r="C23" s="6">
        <v>11.5225</v>
      </c>
      <c r="D23" s="6">
        <v>61.801</v>
      </c>
      <c r="E23" s="6">
        <v>-21.22</v>
      </c>
      <c r="F23" s="49">
        <v>-16.9465</v>
      </c>
      <c r="G23" s="12">
        <v>8.78925</v>
      </c>
      <c r="I23" s="49"/>
      <c r="J23" s="6"/>
      <c r="K23" s="6"/>
      <c r="L23" s="6"/>
      <c r="M23" s="6"/>
      <c r="N23" s="46"/>
    </row>
    <row r="24" spans="2:14" ht="12.75">
      <c r="B24" s="18" t="s">
        <v>21</v>
      </c>
      <c r="C24" s="6">
        <v>14.225499999999998</v>
      </c>
      <c r="D24" s="6">
        <v>78.0315</v>
      </c>
      <c r="E24" s="6">
        <v>-13.211500000000003</v>
      </c>
      <c r="F24" s="49">
        <v>-18.503</v>
      </c>
      <c r="G24" s="12">
        <v>15.135625</v>
      </c>
      <c r="I24" s="49"/>
      <c r="J24" s="6"/>
      <c r="K24" s="6"/>
      <c r="L24" s="6"/>
      <c r="M24" s="6"/>
      <c r="N24" s="46"/>
    </row>
    <row r="25" spans="2:14" ht="12.75">
      <c r="B25" s="18" t="s">
        <v>22</v>
      </c>
      <c r="C25" s="6">
        <v>7.219500000000001</v>
      </c>
      <c r="D25" s="6">
        <v>56.3375</v>
      </c>
      <c r="E25" s="6">
        <v>-12.561</v>
      </c>
      <c r="F25" s="49">
        <v>-14.69</v>
      </c>
      <c r="G25" s="12">
        <v>9.076500000000003</v>
      </c>
      <c r="I25" s="49"/>
      <c r="J25" s="6"/>
      <c r="K25" s="6"/>
      <c r="L25" s="6"/>
      <c r="M25" s="6"/>
      <c r="N25" s="46"/>
    </row>
    <row r="26" spans="2:14" ht="12.75">
      <c r="B26" s="18" t="s">
        <v>23</v>
      </c>
      <c r="C26" s="6">
        <v>4.763</v>
      </c>
      <c r="D26" s="6">
        <v>52.8395</v>
      </c>
      <c r="E26" s="6">
        <v>-11.288499999999997</v>
      </c>
      <c r="F26" s="49">
        <v>-13.55</v>
      </c>
      <c r="G26" s="12">
        <v>8.191</v>
      </c>
      <c r="I26" s="49"/>
      <c r="J26" s="6"/>
      <c r="K26" s="6"/>
      <c r="L26" s="6"/>
      <c r="M26" s="6"/>
      <c r="N26" s="46"/>
    </row>
    <row r="27" spans="2:14" ht="12.75">
      <c r="B27" s="18" t="s">
        <v>24</v>
      </c>
      <c r="C27" s="6">
        <v>12.474499999999999</v>
      </c>
      <c r="D27" s="6">
        <v>4.335</v>
      </c>
      <c r="E27" s="6">
        <v>-14.7635</v>
      </c>
      <c r="F27" s="49">
        <v>-12.0915</v>
      </c>
      <c r="G27" s="12">
        <v>-2.511375000000001</v>
      </c>
      <c r="I27" s="49"/>
      <c r="J27" s="6"/>
      <c r="K27" s="6"/>
      <c r="L27" s="6"/>
      <c r="M27" s="6"/>
      <c r="N27" s="46"/>
    </row>
    <row r="28" spans="2:14" ht="12.75">
      <c r="B28" s="18" t="s">
        <v>25</v>
      </c>
      <c r="C28" s="6">
        <v>17.41</v>
      </c>
      <c r="D28" s="6">
        <v>12.9555</v>
      </c>
      <c r="E28" s="6">
        <v>-5.845</v>
      </c>
      <c r="F28" s="49">
        <v>7.888500000000001</v>
      </c>
      <c r="G28" s="12">
        <v>8.10225</v>
      </c>
      <c r="I28" s="49"/>
      <c r="J28" s="6"/>
      <c r="K28" s="6"/>
      <c r="L28" s="6"/>
      <c r="M28" s="6"/>
      <c r="N28" s="46"/>
    </row>
    <row r="29" spans="2:14" ht="12.75">
      <c r="B29" s="18" t="s">
        <v>26</v>
      </c>
      <c r="C29" s="6">
        <v>-3.4785</v>
      </c>
      <c r="D29" s="6">
        <v>-2.7380000000000013</v>
      </c>
      <c r="E29" s="6">
        <v>-16.7525</v>
      </c>
      <c r="F29" s="49">
        <v>-21.765</v>
      </c>
      <c r="G29" s="12">
        <v>-11.1835</v>
      </c>
      <c r="I29" s="49"/>
      <c r="J29" s="6"/>
      <c r="K29" s="6"/>
      <c r="L29" s="6"/>
      <c r="M29" s="6"/>
      <c r="N29" s="46"/>
    </row>
    <row r="30" spans="2:14" ht="12.75">
      <c r="B30" s="20" t="s">
        <v>27</v>
      </c>
      <c r="C30" s="43">
        <v>20.0965</v>
      </c>
      <c r="D30" s="7">
        <v>31.448</v>
      </c>
      <c r="E30" s="7">
        <v>-9.211500000000001</v>
      </c>
      <c r="F30" s="50">
        <v>-4.1965</v>
      </c>
      <c r="G30" s="14">
        <v>9.534125</v>
      </c>
      <c r="I30" s="49"/>
      <c r="J30" s="6"/>
      <c r="K30" s="6"/>
      <c r="L30" s="6"/>
      <c r="M30" s="6"/>
      <c r="N30" s="46"/>
    </row>
    <row r="31" spans="2:14" ht="12.75">
      <c r="B31" s="18" t="s">
        <v>28</v>
      </c>
      <c r="C31" s="6">
        <v>6.3875</v>
      </c>
      <c r="D31" s="6">
        <v>14.6475</v>
      </c>
      <c r="E31" s="6">
        <v>-14.203</v>
      </c>
      <c r="F31" s="49">
        <v>-14.526</v>
      </c>
      <c r="G31" s="12">
        <v>-1.9234999999999998</v>
      </c>
      <c r="I31" s="49"/>
      <c r="J31" s="6"/>
      <c r="K31" s="6"/>
      <c r="L31" s="6"/>
      <c r="M31" s="6"/>
      <c r="N31" s="46"/>
    </row>
    <row r="32" spans="2:14" ht="12.75">
      <c r="B32" s="18" t="s">
        <v>29</v>
      </c>
      <c r="C32" s="6">
        <v>11.873999999999999</v>
      </c>
      <c r="D32" s="6">
        <v>56.212</v>
      </c>
      <c r="E32" s="6">
        <v>-11.3655</v>
      </c>
      <c r="F32" s="49">
        <v>-11.609</v>
      </c>
      <c r="G32" s="12">
        <v>11.277875</v>
      </c>
      <c r="I32" s="49"/>
      <c r="J32" s="6"/>
      <c r="K32" s="6"/>
      <c r="L32" s="6"/>
      <c r="M32" s="6"/>
      <c r="N32" s="46"/>
    </row>
    <row r="33" spans="2:14" ht="12.75">
      <c r="B33" s="20" t="s">
        <v>30</v>
      </c>
      <c r="C33" s="43">
        <v>4.9605</v>
      </c>
      <c r="D33" s="7">
        <v>42.341499999999996</v>
      </c>
      <c r="E33" s="7">
        <v>-13.3235</v>
      </c>
      <c r="F33" s="50">
        <v>-13.8635</v>
      </c>
      <c r="G33" s="14">
        <v>5.02875</v>
      </c>
      <c r="I33" s="49"/>
      <c r="J33" s="6"/>
      <c r="K33" s="6"/>
      <c r="L33" s="6"/>
      <c r="M33" s="6"/>
      <c r="N33" s="46"/>
    </row>
    <row r="34" spans="2:14" ht="12.75">
      <c r="B34" s="18" t="s">
        <v>31</v>
      </c>
      <c r="C34" s="6">
        <v>6.844</v>
      </c>
      <c r="D34" s="6">
        <v>-16.516500000000008</v>
      </c>
      <c r="E34" s="6">
        <v>-11.589499999999997</v>
      </c>
      <c r="F34" s="49">
        <v>-8.052</v>
      </c>
      <c r="G34" s="12">
        <v>-7.328500000000001</v>
      </c>
      <c r="I34" s="49"/>
      <c r="J34" s="6"/>
      <c r="K34" s="6"/>
      <c r="L34" s="6"/>
      <c r="M34" s="6"/>
      <c r="N34" s="46"/>
    </row>
    <row r="35" spans="2:14" ht="12.75">
      <c r="B35" s="18" t="s">
        <v>32</v>
      </c>
      <c r="C35" s="6">
        <v>6.286000000000001</v>
      </c>
      <c r="D35" s="6">
        <v>36.905</v>
      </c>
      <c r="E35" s="6">
        <v>-11.9795</v>
      </c>
      <c r="F35" s="49">
        <v>-13.4025</v>
      </c>
      <c r="G35" s="12">
        <v>4.45225</v>
      </c>
      <c r="I35" s="49"/>
      <c r="J35" s="6"/>
      <c r="K35" s="6"/>
      <c r="L35" s="6"/>
      <c r="M35" s="6"/>
      <c r="N35" s="46"/>
    </row>
    <row r="36" spans="2:14" ht="12.75">
      <c r="B36" s="18" t="s">
        <v>33</v>
      </c>
      <c r="C36" s="6">
        <v>8.9125</v>
      </c>
      <c r="D36" s="6">
        <v>58.814</v>
      </c>
      <c r="E36" s="6">
        <v>-12.501</v>
      </c>
      <c r="F36" s="49">
        <v>-14.117000000000003</v>
      </c>
      <c r="G36" s="12">
        <v>10.277125</v>
      </c>
      <c r="I36" s="49"/>
      <c r="J36" s="6"/>
      <c r="K36" s="6"/>
      <c r="L36" s="6"/>
      <c r="M36" s="6"/>
      <c r="N36" s="46"/>
    </row>
    <row r="37" spans="2:14" ht="12.75">
      <c r="B37" s="18" t="s">
        <v>34</v>
      </c>
      <c r="C37" s="6">
        <v>9.71</v>
      </c>
      <c r="D37" s="6">
        <v>74.7055</v>
      </c>
      <c r="E37" s="6">
        <v>-14.785</v>
      </c>
      <c r="F37" s="49">
        <v>-16.0985</v>
      </c>
      <c r="G37" s="12">
        <v>13.383</v>
      </c>
      <c r="I37" s="49"/>
      <c r="J37" s="6"/>
      <c r="K37" s="6"/>
      <c r="L37" s="6"/>
      <c r="M37" s="6"/>
      <c r="N37" s="46"/>
    </row>
    <row r="38" spans="2:14" ht="12.75">
      <c r="B38" s="20" t="s">
        <v>35</v>
      </c>
      <c r="C38" s="43">
        <v>4.156499999999999</v>
      </c>
      <c r="D38" s="7">
        <v>21.649499999999996</v>
      </c>
      <c r="E38" s="7">
        <v>-9.6495</v>
      </c>
      <c r="F38" s="50">
        <v>-5.628999999999999</v>
      </c>
      <c r="G38" s="14">
        <v>2.631875</v>
      </c>
      <c r="I38" s="49"/>
      <c r="J38" s="6"/>
      <c r="K38" s="6"/>
      <c r="L38" s="6"/>
      <c r="M38" s="6"/>
      <c r="N38" s="46"/>
    </row>
    <row r="39" spans="2:14" ht="13.5" thickBot="1">
      <c r="B39" s="30" t="s">
        <v>36</v>
      </c>
      <c r="C39" s="21">
        <v>7.971000000000001</v>
      </c>
      <c r="D39" s="21">
        <v>35.3705</v>
      </c>
      <c r="E39" s="21">
        <v>-12.700999999999999</v>
      </c>
      <c r="F39" s="48">
        <v>-13.084000000000001</v>
      </c>
      <c r="G39" s="15">
        <v>4.389125</v>
      </c>
      <c r="I39" s="49"/>
      <c r="J39" s="46"/>
      <c r="K39" s="46"/>
      <c r="L39" s="46"/>
      <c r="M39" s="46"/>
      <c r="N39" s="46"/>
    </row>
    <row r="41" spans="2:7" ht="12.75">
      <c r="B41" s="22" t="s">
        <v>37</v>
      </c>
      <c r="C41" s="3"/>
      <c r="D41" s="3"/>
      <c r="E41" s="3"/>
      <c r="F41" s="3"/>
      <c r="G41" s="23"/>
    </row>
    <row r="42" spans="2:7" ht="12.75">
      <c r="B42" s="24" t="s">
        <v>38</v>
      </c>
      <c r="C42" s="2"/>
      <c r="D42" s="2"/>
      <c r="E42" s="2"/>
      <c r="F42" s="2"/>
      <c r="G42" s="25"/>
    </row>
    <row r="43" spans="2:7" ht="12.75">
      <c r="B43" s="26" t="s">
        <v>39</v>
      </c>
      <c r="C43" s="2"/>
      <c r="D43" s="2"/>
      <c r="E43" s="2"/>
      <c r="F43" s="2"/>
      <c r="G43" s="25"/>
    </row>
    <row r="44" spans="2:7" ht="12.75">
      <c r="B44" s="27" t="s">
        <v>40</v>
      </c>
      <c r="C44" s="2"/>
      <c r="D44" s="2"/>
      <c r="E44" s="25"/>
      <c r="F44" s="2"/>
      <c r="G44" s="25"/>
    </row>
    <row r="45" spans="2:7" ht="12.75">
      <c r="B45" s="28" t="s">
        <v>44</v>
      </c>
      <c r="C45" s="5"/>
      <c r="D45" s="5"/>
      <c r="E45" s="29"/>
      <c r="F45" s="5"/>
      <c r="G45" s="2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Pellervo Marja-Aho</cp:lastModifiedBy>
  <cp:lastPrinted>2006-05-12T08:31:49Z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