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<sst xmlns="http://schemas.openxmlformats.org/spreadsheetml/2006/main" count="20" uniqueCount="18">
  <si>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Koulutusala</t>
  </si>
  <si>
    <t>Opetussuunnitelma-</t>
  </si>
  <si>
    <t>Näyttötutkintoon</t>
  </si>
  <si>
    <t>Yhteensä</t>
  </si>
  <si>
    <t>perusteinen ammatil-</t>
  </si>
  <si>
    <t>valmistava ammatil-</t>
  </si>
  <si>
    <t>linen peruskoulutus</t>
  </si>
  <si>
    <t>Humanistinen ja kasvatusala</t>
  </si>
  <si>
    <t>Kulttuuriala</t>
  </si>
  <si>
    <t>Yhteiskuntatiet., liiketal. ja hall.ala</t>
  </si>
  <si>
    <t>Luonnontieteiden ala</t>
  </si>
  <si>
    <t>Tekniikan ja liikenteen ala</t>
  </si>
  <si>
    <t>Luonnonvara- ja ympäristöala</t>
  </si>
  <si>
    <t>Sosiaali-, terveys- ja liikunta-ala</t>
  </si>
  <si>
    <t>Matkailu-, ravitsemis- ja talousala</t>
  </si>
  <si>
    <t>Muu koulutus</t>
  </si>
  <si>
    <t>-</t>
  </si>
  <si>
    <t xml:space="preserve">Ammatillisen peruskoulutuksen tutkinnot koulutusaloittain (opetushallinnon luokitus)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</si>
</sst>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Helvetic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 quotePrefix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3" sqref="A3"/>
    </sheetView>
  </sheetViews>
  <sheetFormatPr defaultColWidth="9.140625" defaultRowHeight="12.75"/>
  <cols>
    <col min="1" max="1" width="30.57421875" style="0" customWidth="1"/>
    <col min="2" max="2" width="18.8515625" style="0" customWidth="1"/>
    <col min="3" max="3" width="17.7109375" style="0" customWidth="1"/>
    <col min="4" max="4" width="10.8515625" style="0" customWidth="1"/>
  </cols>
  <sheetData>
    <row r="1" ht="12.75">
      <c r="A1" s="1" t="s">
        <v>17</v>
      </c>
    </row>
    <row r="2" ht="12.75">
      <c r="A2" s="14">
        <v>2004</v>
      </c>
    </row>
    <row r="3" ht="12.75">
      <c r="A3" s="1"/>
    </row>
    <row r="5" spans="1:4" ht="12.75">
      <c r="A5" s="2" t="s">
        <v>0</v>
      </c>
      <c r="B5" s="3" t="s">
        <v>1</v>
      </c>
      <c r="C5" s="3" t="s">
        <v>2</v>
      </c>
      <c r="D5" s="4" t="s">
        <v>3</v>
      </c>
    </row>
    <row r="6" spans="1:4" ht="12.75">
      <c r="A6" s="5"/>
      <c r="B6" s="6" t="s">
        <v>4</v>
      </c>
      <c r="C6" s="5" t="s">
        <v>5</v>
      </c>
      <c r="D6" s="5"/>
    </row>
    <row r="7" spans="1:4" ht="12.75">
      <c r="A7" s="7"/>
      <c r="B7" s="8" t="s">
        <v>6</v>
      </c>
      <c r="C7" s="7" t="s">
        <v>6</v>
      </c>
      <c r="D7" s="7"/>
    </row>
    <row r="8" spans="1:4" ht="12.75">
      <c r="A8" s="2"/>
      <c r="B8" s="2"/>
      <c r="C8" s="2"/>
      <c r="D8" s="2"/>
    </row>
    <row r="9" spans="1:4" ht="12.75">
      <c r="A9" s="5" t="s">
        <v>7</v>
      </c>
      <c r="B9" s="9">
        <v>599</v>
      </c>
      <c r="C9" s="10">
        <v>128</v>
      </c>
      <c r="D9" s="11">
        <f aca="true" t="shared" si="0" ref="D9:D17">SUM(B9:C9)</f>
        <v>727</v>
      </c>
    </row>
    <row r="10" spans="1:4" ht="12.75">
      <c r="A10" s="5" t="s">
        <v>8</v>
      </c>
      <c r="B10" s="9">
        <v>2137</v>
      </c>
      <c r="C10" s="9">
        <v>216</v>
      </c>
      <c r="D10" s="11">
        <f t="shared" si="0"/>
        <v>2353</v>
      </c>
    </row>
    <row r="11" spans="1:4" ht="12.75">
      <c r="A11" s="5" t="s">
        <v>9</v>
      </c>
      <c r="B11" s="9">
        <v>3620</v>
      </c>
      <c r="C11" s="9">
        <v>754</v>
      </c>
      <c r="D11" s="11">
        <f t="shared" si="0"/>
        <v>4374</v>
      </c>
    </row>
    <row r="12" spans="1:4" ht="12.75">
      <c r="A12" s="5" t="s">
        <v>10</v>
      </c>
      <c r="B12" s="9">
        <v>1467</v>
      </c>
      <c r="C12" s="9">
        <v>409</v>
      </c>
      <c r="D12" s="11">
        <f t="shared" si="0"/>
        <v>1876</v>
      </c>
    </row>
    <row r="13" spans="1:4" ht="12.75">
      <c r="A13" s="5" t="s">
        <v>11</v>
      </c>
      <c r="B13" s="9">
        <v>12471</v>
      </c>
      <c r="C13" s="9">
        <v>1795</v>
      </c>
      <c r="D13" s="9">
        <f t="shared" si="0"/>
        <v>14266</v>
      </c>
    </row>
    <row r="14" spans="1:4" ht="12.75">
      <c r="A14" s="5" t="s">
        <v>12</v>
      </c>
      <c r="B14" s="9">
        <v>1597</v>
      </c>
      <c r="C14" s="9">
        <v>385</v>
      </c>
      <c r="D14" s="11">
        <f t="shared" si="0"/>
        <v>1982</v>
      </c>
    </row>
    <row r="15" spans="1:4" ht="12.75">
      <c r="A15" s="5" t="s">
        <v>13</v>
      </c>
      <c r="B15" s="9">
        <v>4528</v>
      </c>
      <c r="C15" s="5">
        <v>2196</v>
      </c>
      <c r="D15" s="11">
        <f t="shared" si="0"/>
        <v>6724</v>
      </c>
    </row>
    <row r="16" spans="1:4" ht="12.75">
      <c r="A16" s="5" t="s">
        <v>14</v>
      </c>
      <c r="B16" s="9">
        <v>4548</v>
      </c>
      <c r="C16" s="5">
        <v>442</v>
      </c>
      <c r="D16" s="11">
        <f t="shared" si="0"/>
        <v>4990</v>
      </c>
    </row>
    <row r="17" spans="1:4" ht="12.75">
      <c r="A17" s="5" t="s">
        <v>15</v>
      </c>
      <c r="B17" s="5">
        <v>659</v>
      </c>
      <c r="C17" s="10" t="s">
        <v>16</v>
      </c>
      <c r="D17" s="10">
        <f t="shared" si="0"/>
        <v>659</v>
      </c>
    </row>
    <row r="18" spans="1:4" ht="12.75">
      <c r="A18" s="5"/>
      <c r="B18" s="9"/>
      <c r="C18" s="5"/>
      <c r="D18" s="5"/>
    </row>
    <row r="19" spans="1:4" ht="12.75">
      <c r="A19" s="12" t="s">
        <v>3</v>
      </c>
      <c r="B19" s="13">
        <v>31626</v>
      </c>
      <c r="C19" s="13">
        <v>6325</v>
      </c>
      <c r="D19" s="13">
        <f>SUM(B19:C19)</f>
        <v>37951</v>
      </c>
    </row>
    <row r="20" spans="1:4" ht="12.75">
      <c r="A20" s="7"/>
      <c r="B20" s="7"/>
      <c r="C20" s="7"/>
      <c r="D20" s="7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halinen</dc:creator>
  <cp:keywords/>
  <dc:description/>
  <cp:lastModifiedBy>halinen</cp:lastModifiedBy>
  <dcterms:created xsi:type="dcterms:W3CDTF">2006-11-16T12:35:42Z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