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4"/>
  </bookViews>
  <sheets>
    <sheet name="KANSI" sheetId="1" r:id="rId1"/>
    <sheet name="K.1.1 E&amp;K-tulo_e" sheetId="2" r:id="rId2"/>
    <sheet name="K.1.2 Per as_e" sheetId="3" r:id="rId3"/>
    <sheet name="K.1.3 Per as_Fi=100" sheetId="4" r:id="rId4"/>
    <sheet name="K.1.4 Per as_1995=100" sheetId="5" r:id="rId5"/>
  </sheets>
  <definedNames/>
  <calcPr fullCalcOnLoad="1"/>
</workbook>
</file>

<file path=xl/sharedStrings.xml><?xml version="1.0" encoding="utf-8"?>
<sst xmlns="http://schemas.openxmlformats.org/spreadsheetml/2006/main" count="587" uniqueCount="142">
  <si>
    <t/>
  </si>
  <si>
    <t>1995</t>
  </si>
  <si>
    <t>1996</t>
  </si>
  <si>
    <t>1997</t>
  </si>
  <si>
    <t>1998</t>
  </si>
  <si>
    <t>1999</t>
  </si>
  <si>
    <t>2000</t>
  </si>
  <si>
    <t>2001</t>
  </si>
  <si>
    <t>2002</t>
  </si>
  <si>
    <t>1 Etelä-Suomi</t>
  </si>
  <si>
    <t>01 Uusimaa</t>
  </si>
  <si>
    <t>011 Helsinki</t>
  </si>
  <si>
    <t>012 Lohja</t>
  </si>
  <si>
    <t>013 Tammisaari</t>
  </si>
  <si>
    <t>02 Varsinais-Suomi</t>
  </si>
  <si>
    <t>021 Åboland-Turunmaa</t>
  </si>
  <si>
    <t>022 Salo</t>
  </si>
  <si>
    <t>023 Turku</t>
  </si>
  <si>
    <t>024 Vakka-Suomi</t>
  </si>
  <si>
    <t>025 Loimaa</t>
  </si>
  <si>
    <t>05 Kanta-Häme</t>
  </si>
  <si>
    <t>051 Hämeenlinna</t>
  </si>
  <si>
    <t>052 Riihimäki</t>
  </si>
  <si>
    <t>053 Forssa</t>
  </si>
  <si>
    <t>07 Päijät-Häme</t>
  </si>
  <si>
    <t>071 Lahti</t>
  </si>
  <si>
    <t>072 Heinola</t>
  </si>
  <si>
    <t>08 Kymenlaakso</t>
  </si>
  <si>
    <t>081 Kouvola</t>
  </si>
  <si>
    <t>082 Kotka-Hamina</t>
  </si>
  <si>
    <t>09 Etelä-Karjala</t>
  </si>
  <si>
    <t>091 Lappeenranta</t>
  </si>
  <si>
    <t>092 Länsi-Saimaa</t>
  </si>
  <si>
    <t>093 Imatra</t>
  </si>
  <si>
    <t>094 Kärkikunnat</t>
  </si>
  <si>
    <t>20 Itä-Uusimaa</t>
  </si>
  <si>
    <t>201 Porvoo</t>
  </si>
  <si>
    <t>202 Loviisa</t>
  </si>
  <si>
    <t>2 Länsi-Suomi</t>
  </si>
  <si>
    <t>04 Satakunta</t>
  </si>
  <si>
    <t>041 Rauma</t>
  </si>
  <si>
    <t>042 Kaakkois-Satakunta</t>
  </si>
  <si>
    <t>043 Pori</t>
  </si>
  <si>
    <t>044 Pohjois-Satakunta</t>
  </si>
  <si>
    <t>06 Pirkanmaa</t>
  </si>
  <si>
    <t>061 Luoteis-Pirkanmaa</t>
  </si>
  <si>
    <t>062 Kaakkois-Pirkanmaa</t>
  </si>
  <si>
    <t>063 Etelä-Pirkanmaa</t>
  </si>
  <si>
    <t>064 Tampere</t>
  </si>
  <si>
    <t>068 Lounais-Pirkanmaa</t>
  </si>
  <si>
    <t>069 Ylä-Pirkanmaa</t>
  </si>
  <si>
    <t>13 Keski-Suomi</t>
  </si>
  <si>
    <t>131 Jyväskylä</t>
  </si>
  <si>
    <t>132 Kaakkoinen Keski-Suomi</t>
  </si>
  <si>
    <t>133 Keuruu</t>
  </si>
  <si>
    <t>134 Jämsä</t>
  </si>
  <si>
    <t>135 Äänekoski</t>
  </si>
  <si>
    <t>136 Saarijärvi</t>
  </si>
  <si>
    <t>137 Viitasaari</t>
  </si>
  <si>
    <t>14 Etelä-Pohjanmaa</t>
  </si>
  <si>
    <t>141 Suupohja</t>
  </si>
  <si>
    <t>142 Pohjoiset seinänaapurit</t>
  </si>
  <si>
    <t>143 Eteläiset seinänaapurit</t>
  </si>
  <si>
    <t>144 Kuusiokunnat</t>
  </si>
  <si>
    <t>145 Härmänmaa</t>
  </si>
  <si>
    <t>146 Järviseutu</t>
  </si>
  <si>
    <t>15 Pohjanmaa</t>
  </si>
  <si>
    <t>151 Kyrönmaa</t>
  </si>
  <si>
    <t>152 Vaasa</t>
  </si>
  <si>
    <t>153 Sydösterbottens kustregion</t>
  </si>
  <si>
    <t>154 Jakobstadsregionen</t>
  </si>
  <si>
    <t>3 Itä-Suomi</t>
  </si>
  <si>
    <t>10 Etelä-Savo</t>
  </si>
  <si>
    <t>101 Mikkeli</t>
  </si>
  <si>
    <t>102 Juva</t>
  </si>
  <si>
    <t>103 Savonlinna</t>
  </si>
  <si>
    <t>105 Pieksämäki</t>
  </si>
  <si>
    <t>11 Pohjois-Savo</t>
  </si>
  <si>
    <t>111 Ylä-Savo</t>
  </si>
  <si>
    <t>112 Kuopio</t>
  </si>
  <si>
    <t>113 Koillis-Savo</t>
  </si>
  <si>
    <t>114 Varkaus</t>
  </si>
  <si>
    <t>115 Sisä-Savo</t>
  </si>
  <si>
    <t>12 Pohjois-Karjala</t>
  </si>
  <si>
    <t>121 Outokumpu</t>
  </si>
  <si>
    <t>122 Joensuu</t>
  </si>
  <si>
    <t>123 Ilomantsi</t>
  </si>
  <si>
    <t>124 Keski-Karjala</t>
  </si>
  <si>
    <t>125 Pielisen Karjala</t>
  </si>
  <si>
    <t>18 Kainuu</t>
  </si>
  <si>
    <t>181 Kehys-Kainuu</t>
  </si>
  <si>
    <t>182 Kajaani</t>
  </si>
  <si>
    <t>4 Pohjois-Suomi</t>
  </si>
  <si>
    <t>16 Keski-Pohjanmaa</t>
  </si>
  <si>
    <t>161 Kaustinen</t>
  </si>
  <si>
    <t>162 Kokkola</t>
  </si>
  <si>
    <t>17 Pohjois-Pohjanmaa</t>
  </si>
  <si>
    <t>171 Oulu</t>
  </si>
  <si>
    <t>173 Oulunkaari</t>
  </si>
  <si>
    <t>174 Raahe</t>
  </si>
  <si>
    <t>175 Siikalatva</t>
  </si>
  <si>
    <t>176 Nivala-Haapajärvi</t>
  </si>
  <si>
    <t>177 Ylivieska</t>
  </si>
  <si>
    <t>178 Koillismaa</t>
  </si>
  <si>
    <t>19 Lappi</t>
  </si>
  <si>
    <t>191 Rovaniemi</t>
  </si>
  <si>
    <t>192 Kemi-Tornio</t>
  </si>
  <si>
    <t>193 Torniolaakso</t>
  </si>
  <si>
    <t>194 Itä-Lappi</t>
  </si>
  <si>
    <t>196 Tunturi-Lappi</t>
  </si>
  <si>
    <t>197 Pohjois-Lappi</t>
  </si>
  <si>
    <t>5 Ahvenanmaa</t>
  </si>
  <si>
    <t>21 Ahvenanmaa</t>
  </si>
  <si>
    <t>211 Mariehamns stad</t>
  </si>
  <si>
    <t>212 Ålands landsbygd</t>
  </si>
  <si>
    <t>213 Ålands skärgård</t>
  </si>
  <si>
    <t>-</t>
  </si>
  <si>
    <t>Total</t>
  </si>
  <si>
    <t>Aluetilinpito@Tilastokeskus.fi</t>
  </si>
  <si>
    <t>© Tilastokeskus. Tietoja lainattaessa on lähteenä mainittava Tilastokeskus</t>
  </si>
  <si>
    <t>Tilastokeskus</t>
  </si>
  <si>
    <t>Aluetilinpito</t>
  </si>
  <si>
    <t>KOKO MAA</t>
  </si>
  <si>
    <t>2003</t>
  </si>
  <si>
    <t>Taulukko K.1.2 Ensitulo ja käytettävissä oleva tulo asukasta kohti</t>
  </si>
  <si>
    <t>Ensitulo asukasta kohti, euroa</t>
  </si>
  <si>
    <t>Käytettävissä oleva tulo asukasta kohti, euroa</t>
  </si>
  <si>
    <t>Taulukko K.1.3 Ensitulo ja käytettävissä oleva tulo asukasta kohti, koko maa = 100</t>
  </si>
  <si>
    <t>Ensitulo asukasta kohti, koko maa =100</t>
  </si>
  <si>
    <t>Käytettävissä oleva tulo asukasta kohti, koko maa =100</t>
  </si>
  <si>
    <t>Taulukko K.1.4 Ensitulo ja käytettävissä oleva tulo asukasta kohti, 1995 = 100</t>
  </si>
  <si>
    <t>Ensitulo asukasta kohti, vuosi 1995 =100</t>
  </si>
  <si>
    <t>Käytettävissä oleva tulo asukasta kohti, vuosi 1995 =100</t>
  </si>
  <si>
    <t>Ensitulo, netto</t>
  </si>
  <si>
    <t>Käytettävissä oleva tulo</t>
  </si>
  <si>
    <t>Väkiluku</t>
  </si>
  <si>
    <t>EXT Ulkoalue</t>
  </si>
  <si>
    <t>Aluetilinpito 1995-2003*</t>
  </si>
  <si>
    <t>Taulukko K.1.1 Ensitulo, käytettävissä oleva tulo ja väkiluku suuralueittain, maakunnittain ja seutukunnittain 1995-2003*</t>
  </si>
  <si>
    <t>Kotitalouksien aluetilit</t>
  </si>
  <si>
    <t>Tilastokeskus: http://www.tilastokeskus.fi/til/akoti/index.html</t>
  </si>
  <si>
    <t>7.9.2005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</si>
</sst>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0.0"/>
    <numFmt numFmtId="166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64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3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10" fillId="2" borderId="10" xfId="0" applyNumberFormat="1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164" fontId="9" fillId="0" borderId="10" xfId="0" applyNumberFormat="1" applyFont="1" applyBorder="1" applyAlignment="1" applyProtection="1">
      <alignment horizontal="right"/>
      <protection locked="0"/>
    </xf>
    <xf numFmtId="164" fontId="9" fillId="0" borderId="11" xfId="0" applyNumberFormat="1" applyFont="1" applyBorder="1" applyAlignment="1" applyProtection="1">
      <alignment horizontal="right"/>
      <protection locked="0"/>
    </xf>
    <xf numFmtId="164" fontId="9" fillId="0" borderId="12" xfId="0" applyNumberFormat="1" applyFont="1" applyBorder="1" applyAlignment="1" applyProtection="1">
      <alignment horizontal="right"/>
      <protection locked="0"/>
    </xf>
    <xf numFmtId="164" fontId="9" fillId="0" borderId="13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9" fillId="0" borderId="14" xfId="0" applyNumberFormat="1" applyFont="1" applyBorder="1" applyAlignment="1" applyProtection="1">
      <alignment horizontal="right"/>
      <protection locked="0"/>
    </xf>
    <xf numFmtId="164" fontId="5" fillId="0" borderId="13" xfId="0" applyNumberFormat="1" applyFont="1" applyBorder="1" applyAlignment="1" applyProtection="1">
      <alignment horizontal="right"/>
      <protection locked="0"/>
    </xf>
    <xf numFmtId="164" fontId="5" fillId="0" borderId="0" xfId="0" applyNumberFormat="1" applyFont="1" applyBorder="1" applyAlignment="1" applyProtection="1">
      <alignment horizontal="right"/>
      <protection locked="0"/>
    </xf>
    <xf numFmtId="164" fontId="5" fillId="0" borderId="14" xfId="0" applyNumberFormat="1" applyFont="1" applyBorder="1" applyAlignment="1" applyProtection="1">
      <alignment horizontal="righ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5" zoomScaleNormal="85" workbookViewId="0" topLeftCell="A1">
      <selection activeCell="A1" sqref="A1:A3"/>
    </sheetView>
  </sheetViews>
  <sheetFormatPr defaultColWidth="9.140625" defaultRowHeight="12.75"/>
  <cols>
    <col min="1" max="1" width="15.00390625" style="0" bestFit="1" customWidth="1"/>
  </cols>
  <sheetData>
    <row r="1" ht="15">
      <c r="A1" s="1" t="s">
        <v>120</v>
      </c>
    </row>
    <row r="2" ht="14.25">
      <c r="A2" s="4" t="s">
        <v>121</v>
      </c>
    </row>
    <row r="3" ht="12.75">
      <c r="A3" s="5" t="s">
        <v>141</v>
      </c>
    </row>
    <row r="5" spans="3:8" ht="26.25">
      <c r="C5" s="61" t="s">
        <v>137</v>
      </c>
      <c r="D5" s="62"/>
      <c r="E5" s="62"/>
      <c r="F5" s="62"/>
      <c r="G5" s="62"/>
      <c r="H5" s="63"/>
    </row>
    <row r="7" spans="3:7" ht="20.25">
      <c r="C7" s="64" t="s">
        <v>139</v>
      </c>
      <c r="D7" s="65"/>
      <c r="E7" s="66"/>
      <c r="F7" s="62"/>
      <c r="G7" s="63"/>
    </row>
    <row r="9" ht="20.25">
      <c r="C9" s="6" t="s">
        <v>138</v>
      </c>
    </row>
    <row r="11" ht="20.25">
      <c r="C11" s="14" t="s">
        <v>124</v>
      </c>
    </row>
    <row r="13" ht="20.25">
      <c r="C13" s="14" t="s">
        <v>127</v>
      </c>
    </row>
    <row r="15" ht="20.25">
      <c r="C15" s="14" t="s">
        <v>130</v>
      </c>
    </row>
    <row r="18" ht="12.75">
      <c r="A18" s="8" t="s">
        <v>140</v>
      </c>
    </row>
    <row r="19" ht="12.75">
      <c r="A19" s="8" t="s">
        <v>118</v>
      </c>
    </row>
    <row r="20" ht="12.75">
      <c r="A20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zoomScale="85" zoomScaleNormal="85" workbookViewId="0" topLeftCell="A1">
      <selection activeCell="A1" sqref="A1:A3"/>
    </sheetView>
  </sheetViews>
  <sheetFormatPr defaultColWidth="9.140625" defaultRowHeight="12.75"/>
  <cols>
    <col min="1" max="1" width="30.00390625" style="3" customWidth="1"/>
    <col min="2" max="9" width="10.00390625" style="3" customWidth="1"/>
    <col min="10" max="10" width="10.00390625" style="10" customWidth="1"/>
    <col min="11" max="18" width="10.00390625" style="3" customWidth="1"/>
    <col min="19" max="19" width="10.00390625" style="10" customWidth="1"/>
    <col min="20" max="27" width="10.00390625" style="3" customWidth="1"/>
    <col min="28" max="28" width="10.00390625" style="10" customWidth="1"/>
    <col min="29" max="16384" width="9.140625" style="3" customWidth="1"/>
  </cols>
  <sheetData>
    <row r="1" spans="1:2" ht="15">
      <c r="A1" s="1" t="s">
        <v>120</v>
      </c>
      <c r="B1" s="2"/>
    </row>
    <row r="2" spans="1:2" ht="14.25">
      <c r="A2" s="4" t="s">
        <v>121</v>
      </c>
      <c r="B2" s="2"/>
    </row>
    <row r="3" spans="1:2" ht="12.75">
      <c r="A3" s="5" t="s">
        <v>141</v>
      </c>
      <c r="B3" s="2"/>
    </row>
    <row r="4" ht="20.25">
      <c r="B4" s="6" t="s">
        <v>138</v>
      </c>
    </row>
    <row r="5" ht="15">
      <c r="B5" s="1"/>
    </row>
    <row r="8" spans="1:28" s="7" customFormat="1" ht="12.75">
      <c r="A8" s="21" t="s">
        <v>0</v>
      </c>
      <c r="B8" s="34" t="s">
        <v>133</v>
      </c>
      <c r="C8" s="35"/>
      <c r="D8" s="35"/>
      <c r="E8" s="35"/>
      <c r="F8" s="35"/>
      <c r="G8" s="35"/>
      <c r="H8" s="35"/>
      <c r="I8" s="35"/>
      <c r="J8" s="36"/>
      <c r="K8" s="37" t="s">
        <v>134</v>
      </c>
      <c r="L8" s="35"/>
      <c r="M8" s="35"/>
      <c r="N8" s="35"/>
      <c r="O8" s="35"/>
      <c r="P8" s="35"/>
      <c r="Q8" s="35"/>
      <c r="R8" s="35"/>
      <c r="S8" s="36"/>
      <c r="T8" s="28" t="s">
        <v>135</v>
      </c>
      <c r="U8" s="29"/>
      <c r="V8" s="29"/>
      <c r="W8" s="29"/>
      <c r="X8" s="29"/>
      <c r="Y8" s="29"/>
      <c r="Z8" s="29"/>
      <c r="AA8" s="29"/>
      <c r="AB8" s="30"/>
    </row>
    <row r="9" spans="1:28" s="17" customFormat="1" ht="12">
      <c r="A9" s="27" t="s">
        <v>0</v>
      </c>
      <c r="B9" s="31" t="s">
        <v>1</v>
      </c>
      <c r="C9" s="32" t="s">
        <v>2</v>
      </c>
      <c r="D9" s="32" t="s">
        <v>3</v>
      </c>
      <c r="E9" s="32" t="s">
        <v>4</v>
      </c>
      <c r="F9" s="32" t="s">
        <v>5</v>
      </c>
      <c r="G9" s="32" t="s">
        <v>6</v>
      </c>
      <c r="H9" s="32" t="s">
        <v>7</v>
      </c>
      <c r="I9" s="32" t="s">
        <v>8</v>
      </c>
      <c r="J9" s="33" t="s">
        <v>123</v>
      </c>
      <c r="K9" s="38" t="s">
        <v>1</v>
      </c>
      <c r="L9" s="39" t="s">
        <v>2</v>
      </c>
      <c r="M9" s="39" t="s">
        <v>3</v>
      </c>
      <c r="N9" s="39" t="s">
        <v>4</v>
      </c>
      <c r="O9" s="39" t="s">
        <v>5</v>
      </c>
      <c r="P9" s="39" t="s">
        <v>6</v>
      </c>
      <c r="Q9" s="39" t="s">
        <v>7</v>
      </c>
      <c r="R9" s="39" t="s">
        <v>8</v>
      </c>
      <c r="S9" s="40" t="s">
        <v>123</v>
      </c>
      <c r="T9" s="38" t="s">
        <v>1</v>
      </c>
      <c r="U9" s="39" t="s">
        <v>2</v>
      </c>
      <c r="V9" s="39" t="s">
        <v>3</v>
      </c>
      <c r="W9" s="39" t="s">
        <v>4</v>
      </c>
      <c r="X9" s="39" t="s">
        <v>5</v>
      </c>
      <c r="Y9" s="39" t="s">
        <v>6</v>
      </c>
      <c r="Z9" s="39" t="s">
        <v>7</v>
      </c>
      <c r="AA9" s="39" t="s">
        <v>8</v>
      </c>
      <c r="AB9" s="40" t="s">
        <v>123</v>
      </c>
    </row>
    <row r="10" spans="1:28" s="7" customFormat="1" ht="12.75">
      <c r="A10" s="22" t="s">
        <v>122</v>
      </c>
      <c r="B10" s="67">
        <v>58816</v>
      </c>
      <c r="C10" s="68">
        <v>60569</v>
      </c>
      <c r="D10" s="68">
        <v>65170</v>
      </c>
      <c r="E10" s="68">
        <v>69978</v>
      </c>
      <c r="F10" s="68">
        <v>75421</v>
      </c>
      <c r="G10" s="68">
        <v>82904</v>
      </c>
      <c r="H10" s="68">
        <v>84001</v>
      </c>
      <c r="I10" s="68">
        <v>86302</v>
      </c>
      <c r="J10" s="69">
        <v>88597</v>
      </c>
      <c r="K10" s="67">
        <v>50607</v>
      </c>
      <c r="L10" s="68">
        <v>50577</v>
      </c>
      <c r="M10" s="68">
        <v>54762</v>
      </c>
      <c r="N10" s="68">
        <v>57802</v>
      </c>
      <c r="O10" s="68">
        <v>62530</v>
      </c>
      <c r="P10" s="68">
        <v>66989</v>
      </c>
      <c r="Q10" s="68">
        <v>67237</v>
      </c>
      <c r="R10" s="68">
        <v>70271</v>
      </c>
      <c r="S10" s="69">
        <v>73674</v>
      </c>
      <c r="T10" s="67">
        <v>5107790</v>
      </c>
      <c r="U10" s="68">
        <v>5124573</v>
      </c>
      <c r="V10" s="68">
        <v>5139835</v>
      </c>
      <c r="W10" s="68">
        <v>5153498</v>
      </c>
      <c r="X10" s="68">
        <v>5165474</v>
      </c>
      <c r="Y10" s="68">
        <v>5176209</v>
      </c>
      <c r="Z10" s="68">
        <v>5188008</v>
      </c>
      <c r="AA10" s="68">
        <v>5200598</v>
      </c>
      <c r="AB10" s="69">
        <v>5213014</v>
      </c>
    </row>
    <row r="11" spans="1:28" ht="12.75">
      <c r="A11" s="23" t="s">
        <v>9</v>
      </c>
      <c r="B11" s="70">
        <v>31216</v>
      </c>
      <c r="C11" s="71">
        <v>32318</v>
      </c>
      <c r="D11" s="71">
        <v>34959</v>
      </c>
      <c r="E11" s="71">
        <v>38032</v>
      </c>
      <c r="F11" s="71">
        <v>42118</v>
      </c>
      <c r="G11" s="71">
        <v>47147</v>
      </c>
      <c r="H11" s="71">
        <v>47006</v>
      </c>
      <c r="I11" s="71">
        <v>48186</v>
      </c>
      <c r="J11" s="72">
        <v>49332</v>
      </c>
      <c r="K11" s="70">
        <v>25222</v>
      </c>
      <c r="L11" s="71">
        <v>25347</v>
      </c>
      <c r="M11" s="71">
        <v>27718</v>
      </c>
      <c r="N11" s="71">
        <v>29652</v>
      </c>
      <c r="O11" s="71">
        <v>33126</v>
      </c>
      <c r="P11" s="71">
        <v>36213</v>
      </c>
      <c r="Q11" s="71">
        <v>35558</v>
      </c>
      <c r="R11" s="71">
        <v>37159</v>
      </c>
      <c r="S11" s="72">
        <v>38990</v>
      </c>
      <c r="T11" s="70">
        <v>2431957</v>
      </c>
      <c r="U11" s="71">
        <v>2449409</v>
      </c>
      <c r="V11" s="71">
        <v>2467512</v>
      </c>
      <c r="W11" s="71">
        <v>2486534</v>
      </c>
      <c r="X11" s="71">
        <v>2504874</v>
      </c>
      <c r="Y11" s="71">
        <v>2521206</v>
      </c>
      <c r="Z11" s="71">
        <v>2536660</v>
      </c>
      <c r="AA11" s="71">
        <v>2551197</v>
      </c>
      <c r="AB11" s="72">
        <v>2563522</v>
      </c>
    </row>
    <row r="12" spans="1:28" ht="12.75">
      <c r="A12" s="24" t="s">
        <v>10</v>
      </c>
      <c r="B12" s="73">
        <v>17274</v>
      </c>
      <c r="C12" s="74">
        <v>18054</v>
      </c>
      <c r="D12" s="74">
        <v>19665</v>
      </c>
      <c r="E12" s="74">
        <v>21821</v>
      </c>
      <c r="F12" s="74">
        <v>25013</v>
      </c>
      <c r="G12" s="74">
        <v>28720</v>
      </c>
      <c r="H12" s="74">
        <v>28134</v>
      </c>
      <c r="I12" s="74">
        <v>28740</v>
      </c>
      <c r="J12" s="75">
        <v>29389</v>
      </c>
      <c r="K12" s="73">
        <v>13014</v>
      </c>
      <c r="L12" s="74">
        <v>13226</v>
      </c>
      <c r="M12" s="74">
        <v>14606</v>
      </c>
      <c r="N12" s="74">
        <v>15969</v>
      </c>
      <c r="O12" s="74">
        <v>18592</v>
      </c>
      <c r="P12" s="74">
        <v>20943</v>
      </c>
      <c r="Q12" s="74">
        <v>20001</v>
      </c>
      <c r="R12" s="74">
        <v>20836</v>
      </c>
      <c r="S12" s="75">
        <v>21916</v>
      </c>
      <c r="T12" s="73">
        <v>1215697</v>
      </c>
      <c r="U12" s="74">
        <v>1232254</v>
      </c>
      <c r="V12" s="74">
        <v>1249002</v>
      </c>
      <c r="W12" s="74">
        <v>1266089</v>
      </c>
      <c r="X12" s="74">
        <v>1282547</v>
      </c>
      <c r="Y12" s="74">
        <v>1297607</v>
      </c>
      <c r="Z12" s="74">
        <v>1311460</v>
      </c>
      <c r="AA12" s="74">
        <v>1323664</v>
      </c>
      <c r="AB12" s="75">
        <v>1333592</v>
      </c>
    </row>
    <row r="13" spans="1:28" ht="12.75">
      <c r="A13" s="25" t="s">
        <v>11</v>
      </c>
      <c r="B13" s="73">
        <v>15874</v>
      </c>
      <c r="C13" s="74">
        <v>16599</v>
      </c>
      <c r="D13" s="74">
        <v>18121</v>
      </c>
      <c r="E13" s="74">
        <v>20148</v>
      </c>
      <c r="F13" s="74">
        <v>23175</v>
      </c>
      <c r="G13" s="74">
        <v>26684</v>
      </c>
      <c r="H13" s="74">
        <v>26111</v>
      </c>
      <c r="I13" s="74">
        <v>26660</v>
      </c>
      <c r="J13" s="75">
        <v>27231</v>
      </c>
      <c r="K13" s="73">
        <v>11865</v>
      </c>
      <c r="L13" s="74">
        <v>12068</v>
      </c>
      <c r="M13" s="74">
        <v>13365</v>
      </c>
      <c r="N13" s="74">
        <v>14652</v>
      </c>
      <c r="O13" s="74">
        <v>17139</v>
      </c>
      <c r="P13" s="74">
        <v>19378</v>
      </c>
      <c r="Q13" s="74">
        <v>18451</v>
      </c>
      <c r="R13" s="74">
        <v>19213</v>
      </c>
      <c r="S13" s="75">
        <v>20197</v>
      </c>
      <c r="T13" s="73">
        <v>1097469</v>
      </c>
      <c r="U13" s="74">
        <v>1114214</v>
      </c>
      <c r="V13" s="74">
        <v>1131031</v>
      </c>
      <c r="W13" s="74">
        <v>1147891</v>
      </c>
      <c r="X13" s="74">
        <v>1163840</v>
      </c>
      <c r="Y13" s="74">
        <v>1178194</v>
      </c>
      <c r="Z13" s="74">
        <v>1191313</v>
      </c>
      <c r="AA13" s="74">
        <v>1202759</v>
      </c>
      <c r="AB13" s="75">
        <v>1212023</v>
      </c>
    </row>
    <row r="14" spans="1:28" ht="12.75">
      <c r="A14" s="25" t="s">
        <v>12</v>
      </c>
      <c r="B14" s="73">
        <v>884</v>
      </c>
      <c r="C14" s="74">
        <v>930</v>
      </c>
      <c r="D14" s="74">
        <v>991</v>
      </c>
      <c r="E14" s="74">
        <v>1088</v>
      </c>
      <c r="F14" s="74">
        <v>1213</v>
      </c>
      <c r="G14" s="74">
        <v>1360</v>
      </c>
      <c r="H14" s="74">
        <v>1345</v>
      </c>
      <c r="I14" s="74">
        <v>1372</v>
      </c>
      <c r="J14" s="75">
        <v>1422</v>
      </c>
      <c r="K14" s="73">
        <v>715</v>
      </c>
      <c r="L14" s="74">
        <v>727</v>
      </c>
      <c r="M14" s="74">
        <v>778</v>
      </c>
      <c r="N14" s="74">
        <v>833</v>
      </c>
      <c r="O14" s="74">
        <v>933</v>
      </c>
      <c r="P14" s="74">
        <v>1017</v>
      </c>
      <c r="Q14" s="74">
        <v>1003</v>
      </c>
      <c r="R14" s="74">
        <v>1043</v>
      </c>
      <c r="S14" s="75">
        <v>1106</v>
      </c>
      <c r="T14" s="73">
        <v>73879</v>
      </c>
      <c r="U14" s="74">
        <v>73989</v>
      </c>
      <c r="V14" s="74">
        <v>74191</v>
      </c>
      <c r="W14" s="74">
        <v>74651</v>
      </c>
      <c r="X14" s="74">
        <v>75292</v>
      </c>
      <c r="Y14" s="74">
        <v>76044</v>
      </c>
      <c r="Z14" s="74">
        <v>76739</v>
      </c>
      <c r="AA14" s="74">
        <v>77413</v>
      </c>
      <c r="AB14" s="75">
        <v>78069</v>
      </c>
    </row>
    <row r="15" spans="1:28" ht="12.75">
      <c r="A15" s="25" t="s">
        <v>13</v>
      </c>
      <c r="B15" s="73">
        <v>517</v>
      </c>
      <c r="C15" s="74">
        <v>524</v>
      </c>
      <c r="D15" s="74">
        <v>552</v>
      </c>
      <c r="E15" s="74">
        <v>584</v>
      </c>
      <c r="F15" s="74">
        <v>626</v>
      </c>
      <c r="G15" s="74">
        <v>676</v>
      </c>
      <c r="H15" s="74">
        <v>678</v>
      </c>
      <c r="I15" s="74">
        <v>709</v>
      </c>
      <c r="J15" s="75">
        <v>736</v>
      </c>
      <c r="K15" s="73">
        <v>434</v>
      </c>
      <c r="L15" s="74">
        <v>431</v>
      </c>
      <c r="M15" s="74">
        <v>463</v>
      </c>
      <c r="N15" s="74">
        <v>484</v>
      </c>
      <c r="O15" s="74">
        <v>520</v>
      </c>
      <c r="P15" s="74">
        <v>548</v>
      </c>
      <c r="Q15" s="74">
        <v>547</v>
      </c>
      <c r="R15" s="74">
        <v>580</v>
      </c>
      <c r="S15" s="75">
        <v>614</v>
      </c>
      <c r="T15" s="73">
        <v>44349</v>
      </c>
      <c r="U15" s="74">
        <v>44051</v>
      </c>
      <c r="V15" s="74">
        <v>43780</v>
      </c>
      <c r="W15" s="74">
        <v>43547</v>
      </c>
      <c r="X15" s="74">
        <v>43415</v>
      </c>
      <c r="Y15" s="74">
        <v>43370</v>
      </c>
      <c r="Z15" s="74">
        <v>43408</v>
      </c>
      <c r="AA15" s="74">
        <v>43492</v>
      </c>
      <c r="AB15" s="75">
        <v>43501</v>
      </c>
    </row>
    <row r="16" spans="1:28" ht="12.75">
      <c r="A16" s="24" t="s">
        <v>14</v>
      </c>
      <c r="B16" s="73">
        <v>5072</v>
      </c>
      <c r="C16" s="74">
        <v>5235</v>
      </c>
      <c r="D16" s="74">
        <v>5638</v>
      </c>
      <c r="E16" s="74">
        <v>6061</v>
      </c>
      <c r="F16" s="74">
        <v>6521</v>
      </c>
      <c r="G16" s="74">
        <v>7162</v>
      </c>
      <c r="H16" s="74">
        <v>7174</v>
      </c>
      <c r="I16" s="74">
        <v>7414</v>
      </c>
      <c r="J16" s="75">
        <v>7564</v>
      </c>
      <c r="K16" s="73">
        <v>4369</v>
      </c>
      <c r="L16" s="74">
        <v>4364</v>
      </c>
      <c r="M16" s="74">
        <v>4757</v>
      </c>
      <c r="N16" s="74">
        <v>5048</v>
      </c>
      <c r="O16" s="74">
        <v>5468</v>
      </c>
      <c r="P16" s="74">
        <v>5857</v>
      </c>
      <c r="Q16" s="74">
        <v>5821</v>
      </c>
      <c r="R16" s="74">
        <v>6119</v>
      </c>
      <c r="S16" s="75">
        <v>6393</v>
      </c>
      <c r="T16" s="73">
        <v>433861</v>
      </c>
      <c r="U16" s="74">
        <v>436305</v>
      </c>
      <c r="V16" s="74">
        <v>438732</v>
      </c>
      <c r="W16" s="74">
        <v>441512</v>
      </c>
      <c r="X16" s="74">
        <v>444296</v>
      </c>
      <c r="Y16" s="74">
        <v>446323</v>
      </c>
      <c r="Z16" s="74">
        <v>448198</v>
      </c>
      <c r="AA16" s="74">
        <v>450131</v>
      </c>
      <c r="AB16" s="75">
        <v>451706</v>
      </c>
    </row>
    <row r="17" spans="1:28" ht="12.75">
      <c r="A17" s="25" t="s">
        <v>15</v>
      </c>
      <c r="B17" s="73">
        <v>270</v>
      </c>
      <c r="C17" s="74">
        <v>275</v>
      </c>
      <c r="D17" s="74">
        <v>292</v>
      </c>
      <c r="E17" s="74">
        <v>307</v>
      </c>
      <c r="F17" s="74">
        <v>323</v>
      </c>
      <c r="G17" s="74">
        <v>334</v>
      </c>
      <c r="H17" s="74">
        <v>344</v>
      </c>
      <c r="I17" s="74">
        <v>356</v>
      </c>
      <c r="J17" s="75">
        <v>367</v>
      </c>
      <c r="K17" s="73">
        <v>234</v>
      </c>
      <c r="L17" s="74">
        <v>232</v>
      </c>
      <c r="M17" s="74">
        <v>249</v>
      </c>
      <c r="N17" s="74">
        <v>258</v>
      </c>
      <c r="O17" s="74">
        <v>273</v>
      </c>
      <c r="P17" s="74">
        <v>275</v>
      </c>
      <c r="Q17" s="74">
        <v>284</v>
      </c>
      <c r="R17" s="74">
        <v>299</v>
      </c>
      <c r="S17" s="75">
        <v>314</v>
      </c>
      <c r="T17" s="73">
        <v>23702</v>
      </c>
      <c r="U17" s="74">
        <v>23558</v>
      </c>
      <c r="V17" s="74">
        <v>23415</v>
      </c>
      <c r="W17" s="74">
        <v>23248</v>
      </c>
      <c r="X17" s="74">
        <v>23119</v>
      </c>
      <c r="Y17" s="74">
        <v>23020</v>
      </c>
      <c r="Z17" s="74">
        <v>22923</v>
      </c>
      <c r="AA17" s="74">
        <v>22845</v>
      </c>
      <c r="AB17" s="75">
        <v>22806</v>
      </c>
    </row>
    <row r="18" spans="1:28" ht="12.75">
      <c r="A18" s="25" t="s">
        <v>16</v>
      </c>
      <c r="B18" s="73">
        <v>633</v>
      </c>
      <c r="C18" s="74">
        <v>654</v>
      </c>
      <c r="D18" s="74">
        <v>718</v>
      </c>
      <c r="E18" s="74">
        <v>799</v>
      </c>
      <c r="F18" s="74">
        <v>981</v>
      </c>
      <c r="G18" s="74">
        <v>1208</v>
      </c>
      <c r="H18" s="74">
        <v>1027</v>
      </c>
      <c r="I18" s="74">
        <v>1038</v>
      </c>
      <c r="J18" s="75">
        <v>1034</v>
      </c>
      <c r="K18" s="73">
        <v>549</v>
      </c>
      <c r="L18" s="74">
        <v>539</v>
      </c>
      <c r="M18" s="74">
        <v>593</v>
      </c>
      <c r="N18" s="74">
        <v>651</v>
      </c>
      <c r="O18" s="74">
        <v>819</v>
      </c>
      <c r="P18" s="74">
        <v>980</v>
      </c>
      <c r="Q18" s="74">
        <v>819</v>
      </c>
      <c r="R18" s="74">
        <v>847</v>
      </c>
      <c r="S18" s="75">
        <v>878</v>
      </c>
      <c r="T18" s="73">
        <v>60586</v>
      </c>
      <c r="U18" s="74">
        <v>60890</v>
      </c>
      <c r="V18" s="74">
        <v>61111</v>
      </c>
      <c r="W18" s="74">
        <v>61425</v>
      </c>
      <c r="X18" s="74">
        <v>61805</v>
      </c>
      <c r="Y18" s="74">
        <v>62205</v>
      </c>
      <c r="Z18" s="74">
        <v>62461</v>
      </c>
      <c r="AA18" s="74">
        <v>62529</v>
      </c>
      <c r="AB18" s="75">
        <v>62620</v>
      </c>
    </row>
    <row r="19" spans="1:28" ht="12.75">
      <c r="A19" s="25" t="s">
        <v>17</v>
      </c>
      <c r="B19" s="73">
        <v>3306</v>
      </c>
      <c r="C19" s="74">
        <v>3438</v>
      </c>
      <c r="D19" s="74">
        <v>3670</v>
      </c>
      <c r="E19" s="74">
        <v>3964</v>
      </c>
      <c r="F19" s="74">
        <v>4189</v>
      </c>
      <c r="G19" s="74">
        <v>4529</v>
      </c>
      <c r="H19" s="74">
        <v>4676</v>
      </c>
      <c r="I19" s="74">
        <v>4860</v>
      </c>
      <c r="J19" s="75">
        <v>4973</v>
      </c>
      <c r="K19" s="73">
        <v>2795</v>
      </c>
      <c r="L19" s="74">
        <v>2829</v>
      </c>
      <c r="M19" s="74">
        <v>3073</v>
      </c>
      <c r="N19" s="74">
        <v>3278</v>
      </c>
      <c r="O19" s="74">
        <v>3479</v>
      </c>
      <c r="P19" s="74">
        <v>3668</v>
      </c>
      <c r="Q19" s="74">
        <v>3757</v>
      </c>
      <c r="R19" s="74">
        <v>3968</v>
      </c>
      <c r="S19" s="75">
        <v>4147</v>
      </c>
      <c r="T19" s="73">
        <v>268726</v>
      </c>
      <c r="U19" s="74">
        <v>271516</v>
      </c>
      <c r="V19" s="74">
        <v>274313</v>
      </c>
      <c r="W19" s="74">
        <v>277290</v>
      </c>
      <c r="X19" s="74">
        <v>280180</v>
      </c>
      <c r="Y19" s="74">
        <v>282338</v>
      </c>
      <c r="Z19" s="74">
        <v>284421</v>
      </c>
      <c r="AA19" s="74">
        <v>286695</v>
      </c>
      <c r="AB19" s="75">
        <v>288510</v>
      </c>
    </row>
    <row r="20" spans="1:28" ht="12.75">
      <c r="A20" s="25" t="s">
        <v>18</v>
      </c>
      <c r="B20" s="73">
        <v>461</v>
      </c>
      <c r="C20" s="74">
        <v>468</v>
      </c>
      <c r="D20" s="74">
        <v>514</v>
      </c>
      <c r="E20" s="74">
        <v>539</v>
      </c>
      <c r="F20" s="74">
        <v>563</v>
      </c>
      <c r="G20" s="74">
        <v>586</v>
      </c>
      <c r="H20" s="74">
        <v>610</v>
      </c>
      <c r="I20" s="74">
        <v>619</v>
      </c>
      <c r="J20" s="75">
        <v>608</v>
      </c>
      <c r="K20" s="73">
        <v>412</v>
      </c>
      <c r="L20" s="74">
        <v>404</v>
      </c>
      <c r="M20" s="74">
        <v>443</v>
      </c>
      <c r="N20" s="74">
        <v>457</v>
      </c>
      <c r="O20" s="74">
        <v>482</v>
      </c>
      <c r="P20" s="74">
        <v>492</v>
      </c>
      <c r="Q20" s="74">
        <v>511</v>
      </c>
      <c r="R20" s="74">
        <v>526</v>
      </c>
      <c r="S20" s="75">
        <v>538</v>
      </c>
      <c r="T20" s="73">
        <v>42766</v>
      </c>
      <c r="U20" s="74">
        <v>42462</v>
      </c>
      <c r="V20" s="74">
        <v>42226</v>
      </c>
      <c r="W20" s="74">
        <v>42053</v>
      </c>
      <c r="X20" s="74">
        <v>41820</v>
      </c>
      <c r="Y20" s="74">
        <v>41507</v>
      </c>
      <c r="Z20" s="74">
        <v>41230</v>
      </c>
      <c r="AA20" s="74">
        <v>40956</v>
      </c>
      <c r="AB20" s="75">
        <v>40652</v>
      </c>
    </row>
    <row r="21" spans="1:28" ht="12.75">
      <c r="A21" s="25" t="s">
        <v>19</v>
      </c>
      <c r="B21" s="73">
        <v>402</v>
      </c>
      <c r="C21" s="74">
        <v>400</v>
      </c>
      <c r="D21" s="74">
        <v>444</v>
      </c>
      <c r="E21" s="74">
        <v>452</v>
      </c>
      <c r="F21" s="74">
        <v>464</v>
      </c>
      <c r="G21" s="74">
        <v>505</v>
      </c>
      <c r="H21" s="74">
        <v>517</v>
      </c>
      <c r="I21" s="74">
        <v>541</v>
      </c>
      <c r="J21" s="75">
        <v>582</v>
      </c>
      <c r="K21" s="73">
        <v>379</v>
      </c>
      <c r="L21" s="74">
        <v>360</v>
      </c>
      <c r="M21" s="74">
        <v>400</v>
      </c>
      <c r="N21" s="74">
        <v>404</v>
      </c>
      <c r="O21" s="74">
        <v>415</v>
      </c>
      <c r="P21" s="74">
        <v>442</v>
      </c>
      <c r="Q21" s="74">
        <v>450</v>
      </c>
      <c r="R21" s="74">
        <v>478</v>
      </c>
      <c r="S21" s="75">
        <v>516</v>
      </c>
      <c r="T21" s="73">
        <v>38082</v>
      </c>
      <c r="U21" s="74">
        <v>37881</v>
      </c>
      <c r="V21" s="74">
        <v>37668</v>
      </c>
      <c r="W21" s="74">
        <v>37497</v>
      </c>
      <c r="X21" s="74">
        <v>37373</v>
      </c>
      <c r="Y21" s="74">
        <v>37253</v>
      </c>
      <c r="Z21" s="74">
        <v>37164</v>
      </c>
      <c r="AA21" s="74">
        <v>37107</v>
      </c>
      <c r="AB21" s="75">
        <v>37120</v>
      </c>
    </row>
    <row r="22" spans="1:28" ht="12.75">
      <c r="A22" s="24" t="s">
        <v>20</v>
      </c>
      <c r="B22" s="73">
        <v>1829</v>
      </c>
      <c r="C22" s="74">
        <v>1862</v>
      </c>
      <c r="D22" s="74">
        <v>1995</v>
      </c>
      <c r="E22" s="74">
        <v>2104</v>
      </c>
      <c r="F22" s="74">
        <v>2235</v>
      </c>
      <c r="G22" s="74">
        <v>2376</v>
      </c>
      <c r="H22" s="74">
        <v>2457</v>
      </c>
      <c r="I22" s="74">
        <v>2555</v>
      </c>
      <c r="J22" s="75">
        <v>2639</v>
      </c>
      <c r="K22" s="73">
        <v>1629</v>
      </c>
      <c r="L22" s="74">
        <v>1610</v>
      </c>
      <c r="M22" s="74">
        <v>1738</v>
      </c>
      <c r="N22" s="74">
        <v>1798</v>
      </c>
      <c r="O22" s="74">
        <v>1922</v>
      </c>
      <c r="P22" s="74">
        <v>1991</v>
      </c>
      <c r="Q22" s="74">
        <v>2053</v>
      </c>
      <c r="R22" s="74">
        <v>2167</v>
      </c>
      <c r="S22" s="75">
        <v>2277</v>
      </c>
      <c r="T22" s="73">
        <v>164947</v>
      </c>
      <c r="U22" s="74">
        <v>164915</v>
      </c>
      <c r="V22" s="74">
        <v>164959</v>
      </c>
      <c r="W22" s="74">
        <v>164970</v>
      </c>
      <c r="X22" s="74">
        <v>165052</v>
      </c>
      <c r="Y22" s="74">
        <v>165249</v>
      </c>
      <c r="Z22" s="74">
        <v>165408</v>
      </c>
      <c r="AA22" s="74">
        <v>165698</v>
      </c>
      <c r="AB22" s="75">
        <v>166267</v>
      </c>
    </row>
    <row r="23" spans="1:28" ht="12.75">
      <c r="A23" s="25" t="s">
        <v>21</v>
      </c>
      <c r="B23" s="73">
        <v>967</v>
      </c>
      <c r="C23" s="74">
        <v>989</v>
      </c>
      <c r="D23" s="74">
        <v>1055</v>
      </c>
      <c r="E23" s="74">
        <v>1115</v>
      </c>
      <c r="F23" s="74">
        <v>1181</v>
      </c>
      <c r="G23" s="74">
        <v>1261</v>
      </c>
      <c r="H23" s="74">
        <v>1297</v>
      </c>
      <c r="I23" s="74">
        <v>1353</v>
      </c>
      <c r="J23" s="75">
        <v>1411</v>
      </c>
      <c r="K23" s="73">
        <v>864</v>
      </c>
      <c r="L23" s="74">
        <v>856</v>
      </c>
      <c r="M23" s="74">
        <v>924</v>
      </c>
      <c r="N23" s="74">
        <v>960</v>
      </c>
      <c r="O23" s="74">
        <v>1025</v>
      </c>
      <c r="P23" s="74">
        <v>1068</v>
      </c>
      <c r="Q23" s="74">
        <v>1095</v>
      </c>
      <c r="R23" s="74">
        <v>1159</v>
      </c>
      <c r="S23" s="75">
        <v>1227</v>
      </c>
      <c r="T23" s="73">
        <v>86624</v>
      </c>
      <c r="U23" s="74">
        <v>86645</v>
      </c>
      <c r="V23" s="74">
        <v>86756</v>
      </c>
      <c r="W23" s="74">
        <v>86926</v>
      </c>
      <c r="X23" s="74">
        <v>87230</v>
      </c>
      <c r="Y23" s="74">
        <v>87531</v>
      </c>
      <c r="Z23" s="74">
        <v>87671</v>
      </c>
      <c r="AA23" s="74">
        <v>87973</v>
      </c>
      <c r="AB23" s="75">
        <v>88341</v>
      </c>
    </row>
    <row r="24" spans="1:28" ht="12.75">
      <c r="A24" s="25" t="s">
        <v>22</v>
      </c>
      <c r="B24" s="73">
        <v>469</v>
      </c>
      <c r="C24" s="74">
        <v>480</v>
      </c>
      <c r="D24" s="74">
        <v>515</v>
      </c>
      <c r="E24" s="74">
        <v>547</v>
      </c>
      <c r="F24" s="74">
        <v>577</v>
      </c>
      <c r="G24" s="74">
        <v>627</v>
      </c>
      <c r="H24" s="74">
        <v>648</v>
      </c>
      <c r="I24" s="74">
        <v>677</v>
      </c>
      <c r="J24" s="75">
        <v>698</v>
      </c>
      <c r="K24" s="73">
        <v>407</v>
      </c>
      <c r="L24" s="74">
        <v>405</v>
      </c>
      <c r="M24" s="74">
        <v>438</v>
      </c>
      <c r="N24" s="74">
        <v>455</v>
      </c>
      <c r="O24" s="74">
        <v>480</v>
      </c>
      <c r="P24" s="74">
        <v>509</v>
      </c>
      <c r="Q24" s="74">
        <v>524</v>
      </c>
      <c r="R24" s="74">
        <v>556</v>
      </c>
      <c r="S24" s="75">
        <v>584</v>
      </c>
      <c r="T24" s="73">
        <v>41479</v>
      </c>
      <c r="U24" s="74">
        <v>41516</v>
      </c>
      <c r="V24" s="74">
        <v>41603</v>
      </c>
      <c r="W24" s="74">
        <v>41649</v>
      </c>
      <c r="X24" s="74">
        <v>41670</v>
      </c>
      <c r="Y24" s="74">
        <v>41781</v>
      </c>
      <c r="Z24" s="74">
        <v>41939</v>
      </c>
      <c r="AA24" s="74">
        <v>42081</v>
      </c>
      <c r="AB24" s="75">
        <v>42409</v>
      </c>
    </row>
    <row r="25" spans="1:28" ht="12.75">
      <c r="A25" s="25" t="s">
        <v>23</v>
      </c>
      <c r="B25" s="73">
        <v>393</v>
      </c>
      <c r="C25" s="74">
        <v>394</v>
      </c>
      <c r="D25" s="74">
        <v>425</v>
      </c>
      <c r="E25" s="74">
        <v>442</v>
      </c>
      <c r="F25" s="74">
        <v>477</v>
      </c>
      <c r="G25" s="74">
        <v>488</v>
      </c>
      <c r="H25" s="74">
        <v>511</v>
      </c>
      <c r="I25" s="74">
        <v>525</v>
      </c>
      <c r="J25" s="75">
        <v>530</v>
      </c>
      <c r="K25" s="73">
        <v>358</v>
      </c>
      <c r="L25" s="74">
        <v>348</v>
      </c>
      <c r="M25" s="74">
        <v>376</v>
      </c>
      <c r="N25" s="74">
        <v>383</v>
      </c>
      <c r="O25" s="74">
        <v>417</v>
      </c>
      <c r="P25" s="74">
        <v>415</v>
      </c>
      <c r="Q25" s="74">
        <v>434</v>
      </c>
      <c r="R25" s="74">
        <v>452</v>
      </c>
      <c r="S25" s="75">
        <v>466</v>
      </c>
      <c r="T25" s="73">
        <v>36844</v>
      </c>
      <c r="U25" s="74">
        <v>36754</v>
      </c>
      <c r="V25" s="74">
        <v>36601</v>
      </c>
      <c r="W25" s="74">
        <v>36395</v>
      </c>
      <c r="X25" s="74">
        <v>36152</v>
      </c>
      <c r="Y25" s="74">
        <v>35937</v>
      </c>
      <c r="Z25" s="74">
        <v>35798</v>
      </c>
      <c r="AA25" s="74">
        <v>35644</v>
      </c>
      <c r="AB25" s="75">
        <v>35517</v>
      </c>
    </row>
    <row r="26" spans="1:28" ht="12.75">
      <c r="A26" s="24" t="s">
        <v>24</v>
      </c>
      <c r="B26" s="73">
        <v>2163</v>
      </c>
      <c r="C26" s="74">
        <v>2191</v>
      </c>
      <c r="D26" s="74">
        <v>2380</v>
      </c>
      <c r="E26" s="74">
        <v>2495</v>
      </c>
      <c r="F26" s="74">
        <v>2601</v>
      </c>
      <c r="G26" s="74">
        <v>2787</v>
      </c>
      <c r="H26" s="74">
        <v>2868</v>
      </c>
      <c r="I26" s="74">
        <v>2949</v>
      </c>
      <c r="J26" s="75">
        <v>3038</v>
      </c>
      <c r="K26" s="73">
        <v>1950</v>
      </c>
      <c r="L26" s="74">
        <v>1915</v>
      </c>
      <c r="M26" s="74">
        <v>2088</v>
      </c>
      <c r="N26" s="74">
        <v>2148</v>
      </c>
      <c r="O26" s="74">
        <v>2245</v>
      </c>
      <c r="P26" s="74">
        <v>2348</v>
      </c>
      <c r="Q26" s="74">
        <v>2404</v>
      </c>
      <c r="R26" s="74">
        <v>2522</v>
      </c>
      <c r="S26" s="75">
        <v>2643</v>
      </c>
      <c r="T26" s="73">
        <v>198371</v>
      </c>
      <c r="U26" s="74">
        <v>197997</v>
      </c>
      <c r="V26" s="74">
        <v>197709</v>
      </c>
      <c r="W26" s="74">
        <v>197577</v>
      </c>
      <c r="X26" s="74">
        <v>197395</v>
      </c>
      <c r="Y26" s="74">
        <v>197363</v>
      </c>
      <c r="Z26" s="74">
        <v>197517</v>
      </c>
      <c r="AA26" s="74">
        <v>197872</v>
      </c>
      <c r="AB26" s="75">
        <v>198261</v>
      </c>
    </row>
    <row r="27" spans="1:28" ht="12.75">
      <c r="A27" s="25" t="s">
        <v>25</v>
      </c>
      <c r="B27" s="73">
        <v>1830</v>
      </c>
      <c r="C27" s="74">
        <v>1859</v>
      </c>
      <c r="D27" s="74">
        <v>2030</v>
      </c>
      <c r="E27" s="74">
        <v>2125</v>
      </c>
      <c r="F27" s="74">
        <v>2229</v>
      </c>
      <c r="G27" s="74">
        <v>2385</v>
      </c>
      <c r="H27" s="74">
        <v>2455</v>
      </c>
      <c r="I27" s="74">
        <v>2535</v>
      </c>
      <c r="J27" s="75">
        <v>2621</v>
      </c>
      <c r="K27" s="73">
        <v>1641</v>
      </c>
      <c r="L27" s="74">
        <v>1614</v>
      </c>
      <c r="M27" s="74">
        <v>1767</v>
      </c>
      <c r="N27" s="74">
        <v>1815</v>
      </c>
      <c r="O27" s="74">
        <v>1907</v>
      </c>
      <c r="P27" s="74">
        <v>1993</v>
      </c>
      <c r="Q27" s="74">
        <v>2038</v>
      </c>
      <c r="R27" s="74">
        <v>2148</v>
      </c>
      <c r="S27" s="75">
        <v>2258</v>
      </c>
      <c r="T27" s="73">
        <v>166767</v>
      </c>
      <c r="U27" s="74">
        <v>166698</v>
      </c>
      <c r="V27" s="74">
        <v>166722</v>
      </c>
      <c r="W27" s="74">
        <v>166862</v>
      </c>
      <c r="X27" s="74">
        <v>166980</v>
      </c>
      <c r="Y27" s="74">
        <v>167274</v>
      </c>
      <c r="Z27" s="74">
        <v>167739</v>
      </c>
      <c r="AA27" s="74">
        <v>168307</v>
      </c>
      <c r="AB27" s="75">
        <v>168838</v>
      </c>
    </row>
    <row r="28" spans="1:28" ht="12.75">
      <c r="A28" s="25" t="s">
        <v>26</v>
      </c>
      <c r="B28" s="73">
        <v>333</v>
      </c>
      <c r="C28" s="74">
        <v>332</v>
      </c>
      <c r="D28" s="74">
        <v>350</v>
      </c>
      <c r="E28" s="74">
        <v>370</v>
      </c>
      <c r="F28" s="74">
        <v>372</v>
      </c>
      <c r="G28" s="74">
        <v>402</v>
      </c>
      <c r="H28" s="74">
        <v>413</v>
      </c>
      <c r="I28" s="74">
        <v>413</v>
      </c>
      <c r="J28" s="75">
        <v>418</v>
      </c>
      <c r="K28" s="73">
        <v>309</v>
      </c>
      <c r="L28" s="74">
        <v>301</v>
      </c>
      <c r="M28" s="74">
        <v>321</v>
      </c>
      <c r="N28" s="74">
        <v>333</v>
      </c>
      <c r="O28" s="74">
        <v>338</v>
      </c>
      <c r="P28" s="74">
        <v>355</v>
      </c>
      <c r="Q28" s="74">
        <v>366</v>
      </c>
      <c r="R28" s="74">
        <v>374</v>
      </c>
      <c r="S28" s="75">
        <v>386</v>
      </c>
      <c r="T28" s="73">
        <v>31604</v>
      </c>
      <c r="U28" s="74">
        <v>31299</v>
      </c>
      <c r="V28" s="74">
        <v>30987</v>
      </c>
      <c r="W28" s="74">
        <v>30715</v>
      </c>
      <c r="X28" s="74">
        <v>30416</v>
      </c>
      <c r="Y28" s="74">
        <v>30089</v>
      </c>
      <c r="Z28" s="74">
        <v>29779</v>
      </c>
      <c r="AA28" s="74">
        <v>29565</v>
      </c>
      <c r="AB28" s="75">
        <v>29423</v>
      </c>
    </row>
    <row r="29" spans="1:28" ht="12.75">
      <c r="A29" s="25" t="s">
        <v>27</v>
      </c>
      <c r="B29" s="73">
        <v>2240</v>
      </c>
      <c r="C29" s="74">
        <v>2288</v>
      </c>
      <c r="D29" s="74">
        <v>2402</v>
      </c>
      <c r="E29" s="74">
        <v>2510</v>
      </c>
      <c r="F29" s="74">
        <v>2574</v>
      </c>
      <c r="G29" s="74">
        <v>2690</v>
      </c>
      <c r="H29" s="74">
        <v>2811</v>
      </c>
      <c r="I29" s="74">
        <v>2863</v>
      </c>
      <c r="J29" s="75">
        <v>2938</v>
      </c>
      <c r="K29" s="73">
        <v>1971</v>
      </c>
      <c r="L29" s="74">
        <v>1956</v>
      </c>
      <c r="M29" s="74">
        <v>2079</v>
      </c>
      <c r="N29" s="74">
        <v>2142</v>
      </c>
      <c r="O29" s="74">
        <v>2226</v>
      </c>
      <c r="P29" s="74">
        <v>2277</v>
      </c>
      <c r="Q29" s="74">
        <v>2366</v>
      </c>
      <c r="R29" s="74">
        <v>2464</v>
      </c>
      <c r="S29" s="75">
        <v>2576</v>
      </c>
      <c r="T29" s="73">
        <v>192730</v>
      </c>
      <c r="U29" s="74">
        <v>191894</v>
      </c>
      <c r="V29" s="74">
        <v>191038</v>
      </c>
      <c r="W29" s="74">
        <v>190186</v>
      </c>
      <c r="X29" s="74">
        <v>189218</v>
      </c>
      <c r="Y29" s="74">
        <v>188054</v>
      </c>
      <c r="Z29" s="74">
        <v>187091</v>
      </c>
      <c r="AA29" s="74">
        <v>186409</v>
      </c>
      <c r="AB29" s="75">
        <v>185887</v>
      </c>
    </row>
    <row r="30" spans="1:28" ht="12.75">
      <c r="A30" s="25" t="s">
        <v>28</v>
      </c>
      <c r="B30" s="73">
        <v>1204</v>
      </c>
      <c r="C30" s="74">
        <v>1225</v>
      </c>
      <c r="D30" s="74">
        <v>1292</v>
      </c>
      <c r="E30" s="74">
        <v>1347</v>
      </c>
      <c r="F30" s="74">
        <v>1387</v>
      </c>
      <c r="G30" s="74">
        <v>1454</v>
      </c>
      <c r="H30" s="74">
        <v>1516</v>
      </c>
      <c r="I30" s="74">
        <v>1544</v>
      </c>
      <c r="J30" s="75">
        <v>1572</v>
      </c>
      <c r="K30" s="73">
        <v>1050</v>
      </c>
      <c r="L30" s="74">
        <v>1038</v>
      </c>
      <c r="M30" s="74">
        <v>1107</v>
      </c>
      <c r="N30" s="74">
        <v>1136</v>
      </c>
      <c r="O30" s="74">
        <v>1187</v>
      </c>
      <c r="P30" s="74">
        <v>1221</v>
      </c>
      <c r="Q30" s="74">
        <v>1263</v>
      </c>
      <c r="R30" s="74">
        <v>1318</v>
      </c>
      <c r="S30" s="75">
        <v>1367</v>
      </c>
      <c r="T30" s="73">
        <v>101997</v>
      </c>
      <c r="U30" s="74">
        <v>101510</v>
      </c>
      <c r="V30" s="74">
        <v>100886</v>
      </c>
      <c r="W30" s="74">
        <v>100390</v>
      </c>
      <c r="X30" s="74">
        <v>99921</v>
      </c>
      <c r="Y30" s="74">
        <v>99362</v>
      </c>
      <c r="Z30" s="74">
        <v>98863</v>
      </c>
      <c r="AA30" s="74">
        <v>98439</v>
      </c>
      <c r="AB30" s="75">
        <v>98028</v>
      </c>
    </row>
    <row r="31" spans="1:28" ht="12.75">
      <c r="A31" s="25" t="s">
        <v>29</v>
      </c>
      <c r="B31" s="73">
        <v>1036</v>
      </c>
      <c r="C31" s="74">
        <v>1063</v>
      </c>
      <c r="D31" s="74">
        <v>1111</v>
      </c>
      <c r="E31" s="74">
        <v>1163</v>
      </c>
      <c r="F31" s="74">
        <v>1188</v>
      </c>
      <c r="G31" s="74">
        <v>1236</v>
      </c>
      <c r="H31" s="74">
        <v>1295</v>
      </c>
      <c r="I31" s="74">
        <v>1319</v>
      </c>
      <c r="J31" s="75">
        <v>1366</v>
      </c>
      <c r="K31" s="73">
        <v>921</v>
      </c>
      <c r="L31" s="74">
        <v>917</v>
      </c>
      <c r="M31" s="74">
        <v>972</v>
      </c>
      <c r="N31" s="74">
        <v>1006</v>
      </c>
      <c r="O31" s="74">
        <v>1039</v>
      </c>
      <c r="P31" s="74">
        <v>1057</v>
      </c>
      <c r="Q31" s="74">
        <v>1103</v>
      </c>
      <c r="R31" s="74">
        <v>1145</v>
      </c>
      <c r="S31" s="75">
        <v>1208</v>
      </c>
      <c r="T31" s="73">
        <v>90733</v>
      </c>
      <c r="U31" s="74">
        <v>90384</v>
      </c>
      <c r="V31" s="74">
        <v>90152</v>
      </c>
      <c r="W31" s="74">
        <v>89797</v>
      </c>
      <c r="X31" s="74">
        <v>89297</v>
      </c>
      <c r="Y31" s="74">
        <v>88692</v>
      </c>
      <c r="Z31" s="74">
        <v>88228</v>
      </c>
      <c r="AA31" s="74">
        <v>87970</v>
      </c>
      <c r="AB31" s="75">
        <v>87859</v>
      </c>
    </row>
    <row r="32" spans="1:28" ht="12.75">
      <c r="A32" s="24" t="s">
        <v>30</v>
      </c>
      <c r="B32" s="73">
        <v>1547</v>
      </c>
      <c r="C32" s="74">
        <v>1571</v>
      </c>
      <c r="D32" s="74">
        <v>1658</v>
      </c>
      <c r="E32" s="74">
        <v>1741</v>
      </c>
      <c r="F32" s="74">
        <v>1786</v>
      </c>
      <c r="G32" s="74">
        <v>1898</v>
      </c>
      <c r="H32" s="74">
        <v>1974</v>
      </c>
      <c r="I32" s="74">
        <v>2002</v>
      </c>
      <c r="J32" s="75">
        <v>2049</v>
      </c>
      <c r="K32" s="73">
        <v>1404</v>
      </c>
      <c r="L32" s="74">
        <v>1387</v>
      </c>
      <c r="M32" s="74">
        <v>1483</v>
      </c>
      <c r="N32" s="74">
        <v>1530</v>
      </c>
      <c r="O32" s="74">
        <v>1597</v>
      </c>
      <c r="P32" s="74">
        <v>1646</v>
      </c>
      <c r="Q32" s="74">
        <v>1703</v>
      </c>
      <c r="R32" s="74">
        <v>1772</v>
      </c>
      <c r="S32" s="75">
        <v>1847</v>
      </c>
      <c r="T32" s="73">
        <v>139922</v>
      </c>
      <c r="U32" s="74">
        <v>139338</v>
      </c>
      <c r="V32" s="74">
        <v>138959</v>
      </c>
      <c r="W32" s="74">
        <v>138478</v>
      </c>
      <c r="X32" s="74">
        <v>137741</v>
      </c>
      <c r="Y32" s="74">
        <v>137263</v>
      </c>
      <c r="Z32" s="74">
        <v>137084</v>
      </c>
      <c r="AA32" s="74">
        <v>136857</v>
      </c>
      <c r="AB32" s="75">
        <v>136498</v>
      </c>
    </row>
    <row r="33" spans="1:28" ht="12.75">
      <c r="A33" s="25" t="s">
        <v>31</v>
      </c>
      <c r="B33" s="73">
        <v>786</v>
      </c>
      <c r="C33" s="74">
        <v>804</v>
      </c>
      <c r="D33" s="74">
        <v>849</v>
      </c>
      <c r="E33" s="74">
        <v>893</v>
      </c>
      <c r="F33" s="74">
        <v>916</v>
      </c>
      <c r="G33" s="74">
        <v>973</v>
      </c>
      <c r="H33" s="74">
        <v>1026</v>
      </c>
      <c r="I33" s="74">
        <v>1048</v>
      </c>
      <c r="J33" s="75">
        <v>1077</v>
      </c>
      <c r="K33" s="73">
        <v>685</v>
      </c>
      <c r="L33" s="74">
        <v>682</v>
      </c>
      <c r="M33" s="74">
        <v>732</v>
      </c>
      <c r="N33" s="74">
        <v>761</v>
      </c>
      <c r="O33" s="74">
        <v>796</v>
      </c>
      <c r="P33" s="74">
        <v>820</v>
      </c>
      <c r="Q33" s="74">
        <v>861</v>
      </c>
      <c r="R33" s="74">
        <v>897</v>
      </c>
      <c r="S33" s="75">
        <v>942</v>
      </c>
      <c r="T33" s="73">
        <v>68168</v>
      </c>
      <c r="U33" s="74">
        <v>68314</v>
      </c>
      <c r="V33" s="74">
        <v>68519</v>
      </c>
      <c r="W33" s="74">
        <v>68627</v>
      </c>
      <c r="X33" s="74">
        <v>68654</v>
      </c>
      <c r="Y33" s="74">
        <v>68860</v>
      </c>
      <c r="Z33" s="74">
        <v>69196</v>
      </c>
      <c r="AA33" s="74">
        <v>69457</v>
      </c>
      <c r="AB33" s="75">
        <v>69644</v>
      </c>
    </row>
    <row r="34" spans="1:28" ht="12.75">
      <c r="A34" s="25" t="s">
        <v>32</v>
      </c>
      <c r="B34" s="73">
        <v>213</v>
      </c>
      <c r="C34" s="74">
        <v>210</v>
      </c>
      <c r="D34" s="74">
        <v>229</v>
      </c>
      <c r="E34" s="74">
        <v>235</v>
      </c>
      <c r="F34" s="74">
        <v>252</v>
      </c>
      <c r="G34" s="74">
        <v>255</v>
      </c>
      <c r="H34" s="74">
        <v>265</v>
      </c>
      <c r="I34" s="74">
        <v>277</v>
      </c>
      <c r="J34" s="75">
        <v>280</v>
      </c>
      <c r="K34" s="73">
        <v>204</v>
      </c>
      <c r="L34" s="74">
        <v>197</v>
      </c>
      <c r="M34" s="74">
        <v>216</v>
      </c>
      <c r="N34" s="74">
        <v>218</v>
      </c>
      <c r="O34" s="74">
        <v>237</v>
      </c>
      <c r="P34" s="74">
        <v>232</v>
      </c>
      <c r="Q34" s="74">
        <v>241</v>
      </c>
      <c r="R34" s="74">
        <v>256</v>
      </c>
      <c r="S34" s="75">
        <v>263</v>
      </c>
      <c r="T34" s="73">
        <v>20645</v>
      </c>
      <c r="U34" s="74">
        <v>20480</v>
      </c>
      <c r="V34" s="74">
        <v>20387</v>
      </c>
      <c r="W34" s="74">
        <v>20284</v>
      </c>
      <c r="X34" s="74">
        <v>20106</v>
      </c>
      <c r="Y34" s="74">
        <v>19996</v>
      </c>
      <c r="Z34" s="74">
        <v>19970</v>
      </c>
      <c r="AA34" s="74">
        <v>19928</v>
      </c>
      <c r="AB34" s="75">
        <v>19845</v>
      </c>
    </row>
    <row r="35" spans="1:28" ht="12.75">
      <c r="A35" s="25" t="s">
        <v>33</v>
      </c>
      <c r="B35" s="73">
        <v>487</v>
      </c>
      <c r="C35" s="74">
        <v>498</v>
      </c>
      <c r="D35" s="74">
        <v>517</v>
      </c>
      <c r="E35" s="74">
        <v>550</v>
      </c>
      <c r="F35" s="74">
        <v>554</v>
      </c>
      <c r="G35" s="74">
        <v>593</v>
      </c>
      <c r="H35" s="74">
        <v>610</v>
      </c>
      <c r="I35" s="74">
        <v>601</v>
      </c>
      <c r="J35" s="75">
        <v>617</v>
      </c>
      <c r="K35" s="73">
        <v>447</v>
      </c>
      <c r="L35" s="74">
        <v>445</v>
      </c>
      <c r="M35" s="74">
        <v>467</v>
      </c>
      <c r="N35" s="74">
        <v>483</v>
      </c>
      <c r="O35" s="74">
        <v>495</v>
      </c>
      <c r="P35" s="74">
        <v>514</v>
      </c>
      <c r="Q35" s="74">
        <v>526</v>
      </c>
      <c r="R35" s="74">
        <v>538</v>
      </c>
      <c r="S35" s="75">
        <v>563</v>
      </c>
      <c r="T35" s="73">
        <v>43788</v>
      </c>
      <c r="U35" s="74">
        <v>43356</v>
      </c>
      <c r="V35" s="74">
        <v>42980</v>
      </c>
      <c r="W35" s="74">
        <v>42603</v>
      </c>
      <c r="X35" s="74">
        <v>42110</v>
      </c>
      <c r="Y35" s="74">
        <v>41665</v>
      </c>
      <c r="Z35" s="74">
        <v>41303</v>
      </c>
      <c r="AA35" s="74">
        <v>40948</v>
      </c>
      <c r="AB35" s="75">
        <v>40599</v>
      </c>
    </row>
    <row r="36" spans="1:28" ht="12.75">
      <c r="A36" s="25" t="s">
        <v>34</v>
      </c>
      <c r="B36" s="73">
        <v>61</v>
      </c>
      <c r="C36" s="74">
        <v>59</v>
      </c>
      <c r="D36" s="74">
        <v>63</v>
      </c>
      <c r="E36" s="74">
        <v>63</v>
      </c>
      <c r="F36" s="74">
        <v>64</v>
      </c>
      <c r="G36" s="74">
        <v>77</v>
      </c>
      <c r="H36" s="74">
        <v>73</v>
      </c>
      <c r="I36" s="74">
        <v>77</v>
      </c>
      <c r="J36" s="75">
        <v>75</v>
      </c>
      <c r="K36" s="73">
        <v>67</v>
      </c>
      <c r="L36" s="74">
        <v>63</v>
      </c>
      <c r="M36" s="74">
        <v>68</v>
      </c>
      <c r="N36" s="74">
        <v>68</v>
      </c>
      <c r="O36" s="74">
        <v>69</v>
      </c>
      <c r="P36" s="74">
        <v>80</v>
      </c>
      <c r="Q36" s="74">
        <v>76</v>
      </c>
      <c r="R36" s="74">
        <v>81</v>
      </c>
      <c r="S36" s="75">
        <v>81</v>
      </c>
      <c r="T36" s="73">
        <v>7323</v>
      </c>
      <c r="U36" s="74">
        <v>7189</v>
      </c>
      <c r="V36" s="74">
        <v>7073</v>
      </c>
      <c r="W36" s="74">
        <v>6965</v>
      </c>
      <c r="X36" s="74">
        <v>6872</v>
      </c>
      <c r="Y36" s="74">
        <v>6743</v>
      </c>
      <c r="Z36" s="74">
        <v>6616</v>
      </c>
      <c r="AA36" s="74">
        <v>6524</v>
      </c>
      <c r="AB36" s="75">
        <v>6411</v>
      </c>
    </row>
    <row r="37" spans="1:28" ht="12.75">
      <c r="A37" s="24" t="s">
        <v>35</v>
      </c>
      <c r="B37" s="73">
        <v>1092</v>
      </c>
      <c r="C37" s="74">
        <v>1117</v>
      </c>
      <c r="D37" s="74">
        <v>1221</v>
      </c>
      <c r="E37" s="74">
        <v>1300</v>
      </c>
      <c r="F37" s="74">
        <v>1388</v>
      </c>
      <c r="G37" s="74">
        <v>1513</v>
      </c>
      <c r="H37" s="74">
        <v>1589</v>
      </c>
      <c r="I37" s="74">
        <v>1663</v>
      </c>
      <c r="J37" s="75">
        <v>1714</v>
      </c>
      <c r="K37" s="73">
        <v>885</v>
      </c>
      <c r="L37" s="74">
        <v>889</v>
      </c>
      <c r="M37" s="74">
        <v>968</v>
      </c>
      <c r="N37" s="74">
        <v>1017</v>
      </c>
      <c r="O37" s="74">
        <v>1075</v>
      </c>
      <c r="P37" s="74">
        <v>1150</v>
      </c>
      <c r="Q37" s="74">
        <v>1209</v>
      </c>
      <c r="R37" s="74">
        <v>1280</v>
      </c>
      <c r="S37" s="75">
        <v>1337</v>
      </c>
      <c r="T37" s="73">
        <v>86430</v>
      </c>
      <c r="U37" s="74">
        <v>86708</v>
      </c>
      <c r="V37" s="74">
        <v>87115</v>
      </c>
      <c r="W37" s="74">
        <v>87723</v>
      </c>
      <c r="X37" s="74">
        <v>88627</v>
      </c>
      <c r="Y37" s="74">
        <v>89349</v>
      </c>
      <c r="Z37" s="74">
        <v>89903</v>
      </c>
      <c r="AA37" s="74">
        <v>90568</v>
      </c>
      <c r="AB37" s="75">
        <v>91312</v>
      </c>
    </row>
    <row r="38" spans="1:28" ht="12.75">
      <c r="A38" s="25" t="s">
        <v>36</v>
      </c>
      <c r="B38" s="73">
        <v>882</v>
      </c>
      <c r="C38" s="74">
        <v>908</v>
      </c>
      <c r="D38" s="74">
        <v>996</v>
      </c>
      <c r="E38" s="74">
        <v>1060</v>
      </c>
      <c r="F38" s="74">
        <v>1144</v>
      </c>
      <c r="G38" s="74">
        <v>1255</v>
      </c>
      <c r="H38" s="74">
        <v>1322</v>
      </c>
      <c r="I38" s="74">
        <v>1390</v>
      </c>
      <c r="J38" s="75">
        <v>1432</v>
      </c>
      <c r="K38" s="73">
        <v>692</v>
      </c>
      <c r="L38" s="74">
        <v>704</v>
      </c>
      <c r="M38" s="74">
        <v>768</v>
      </c>
      <c r="N38" s="74">
        <v>808</v>
      </c>
      <c r="O38" s="74">
        <v>863</v>
      </c>
      <c r="P38" s="74">
        <v>929</v>
      </c>
      <c r="Q38" s="74">
        <v>981</v>
      </c>
      <c r="R38" s="74">
        <v>1042</v>
      </c>
      <c r="S38" s="75">
        <v>1088</v>
      </c>
      <c r="T38" s="73">
        <v>66809</v>
      </c>
      <c r="U38" s="74">
        <v>67304</v>
      </c>
      <c r="V38" s="74">
        <v>67871</v>
      </c>
      <c r="W38" s="74">
        <v>68593</v>
      </c>
      <c r="X38" s="74">
        <v>69590</v>
      </c>
      <c r="Y38" s="74">
        <v>70438</v>
      </c>
      <c r="Z38" s="74">
        <v>71127</v>
      </c>
      <c r="AA38" s="74">
        <v>71894</v>
      </c>
      <c r="AB38" s="75">
        <v>72687</v>
      </c>
    </row>
    <row r="39" spans="1:28" ht="12.75">
      <c r="A39" s="25" t="s">
        <v>37</v>
      </c>
      <c r="B39" s="73">
        <v>211</v>
      </c>
      <c r="C39" s="74">
        <v>209</v>
      </c>
      <c r="D39" s="74">
        <v>224</v>
      </c>
      <c r="E39" s="74">
        <v>240</v>
      </c>
      <c r="F39" s="74">
        <v>244</v>
      </c>
      <c r="G39" s="74">
        <v>258</v>
      </c>
      <c r="H39" s="74">
        <v>267</v>
      </c>
      <c r="I39" s="74">
        <v>273</v>
      </c>
      <c r="J39" s="75">
        <v>282</v>
      </c>
      <c r="K39" s="73">
        <v>193</v>
      </c>
      <c r="L39" s="74">
        <v>186</v>
      </c>
      <c r="M39" s="74">
        <v>200</v>
      </c>
      <c r="N39" s="74">
        <v>209</v>
      </c>
      <c r="O39" s="74">
        <v>213</v>
      </c>
      <c r="P39" s="74">
        <v>220</v>
      </c>
      <c r="Q39" s="74">
        <v>228</v>
      </c>
      <c r="R39" s="74">
        <v>238</v>
      </c>
      <c r="S39" s="75">
        <v>249</v>
      </c>
      <c r="T39" s="73">
        <v>19621</v>
      </c>
      <c r="U39" s="74">
        <v>19405</v>
      </c>
      <c r="V39" s="74">
        <v>19244</v>
      </c>
      <c r="W39" s="74">
        <v>19131</v>
      </c>
      <c r="X39" s="74">
        <v>19037</v>
      </c>
      <c r="Y39" s="74">
        <v>18911</v>
      </c>
      <c r="Z39" s="74">
        <v>18776</v>
      </c>
      <c r="AA39" s="74">
        <v>18674</v>
      </c>
      <c r="AB39" s="75">
        <v>18625</v>
      </c>
    </row>
    <row r="40" spans="1:28" ht="12.75">
      <c r="A40" s="23" t="s">
        <v>38</v>
      </c>
      <c r="B40" s="70">
        <v>14105</v>
      </c>
      <c r="C40" s="71">
        <v>14496</v>
      </c>
      <c r="D40" s="71">
        <v>15570</v>
      </c>
      <c r="E40" s="71">
        <v>16643</v>
      </c>
      <c r="F40" s="71">
        <v>17270</v>
      </c>
      <c r="G40" s="71">
        <v>18513</v>
      </c>
      <c r="H40" s="71">
        <v>19249</v>
      </c>
      <c r="I40" s="71">
        <v>19937</v>
      </c>
      <c r="J40" s="72">
        <v>20444</v>
      </c>
      <c r="K40" s="70">
        <v>12708</v>
      </c>
      <c r="L40" s="71">
        <v>12635</v>
      </c>
      <c r="M40" s="71">
        <v>13623</v>
      </c>
      <c r="N40" s="71">
        <v>14325</v>
      </c>
      <c r="O40" s="71">
        <v>14918</v>
      </c>
      <c r="P40" s="71">
        <v>15606</v>
      </c>
      <c r="Q40" s="71">
        <v>16131</v>
      </c>
      <c r="R40" s="71">
        <v>16940</v>
      </c>
      <c r="S40" s="72">
        <v>17700</v>
      </c>
      <c r="T40" s="70">
        <v>1314336</v>
      </c>
      <c r="U40" s="71">
        <v>1315438</v>
      </c>
      <c r="V40" s="71">
        <v>1316434</v>
      </c>
      <c r="W40" s="71">
        <v>1317024</v>
      </c>
      <c r="X40" s="71">
        <v>1317239</v>
      </c>
      <c r="Y40" s="71">
        <v>1317328</v>
      </c>
      <c r="Z40" s="71">
        <v>1318441</v>
      </c>
      <c r="AA40" s="71">
        <v>1320512</v>
      </c>
      <c r="AB40" s="72">
        <v>1323412</v>
      </c>
    </row>
    <row r="41" spans="1:28" ht="12.75">
      <c r="A41" s="24" t="s">
        <v>39</v>
      </c>
      <c r="B41" s="73">
        <v>2640</v>
      </c>
      <c r="C41" s="74">
        <v>2673</v>
      </c>
      <c r="D41" s="74">
        <v>2869</v>
      </c>
      <c r="E41" s="74">
        <v>3015</v>
      </c>
      <c r="F41" s="74">
        <v>3073</v>
      </c>
      <c r="G41" s="74">
        <v>3233</v>
      </c>
      <c r="H41" s="74">
        <v>3359</v>
      </c>
      <c r="I41" s="74">
        <v>3450</v>
      </c>
      <c r="J41" s="75">
        <v>3555</v>
      </c>
      <c r="K41" s="73">
        <v>2391</v>
      </c>
      <c r="L41" s="74">
        <v>2356</v>
      </c>
      <c r="M41" s="74">
        <v>2554</v>
      </c>
      <c r="N41" s="74">
        <v>2628</v>
      </c>
      <c r="O41" s="74">
        <v>2715</v>
      </c>
      <c r="P41" s="74">
        <v>2799</v>
      </c>
      <c r="Q41" s="74">
        <v>2891</v>
      </c>
      <c r="R41" s="74">
        <v>3005</v>
      </c>
      <c r="S41" s="75">
        <v>3153</v>
      </c>
      <c r="T41" s="73">
        <v>244977</v>
      </c>
      <c r="U41" s="74">
        <v>243927</v>
      </c>
      <c r="V41" s="74">
        <v>242663</v>
      </c>
      <c r="W41" s="74">
        <v>241421</v>
      </c>
      <c r="X41" s="74">
        <v>240086</v>
      </c>
      <c r="Y41" s="74">
        <v>238506</v>
      </c>
      <c r="Z41" s="74">
        <v>236985</v>
      </c>
      <c r="AA41" s="74">
        <v>235862</v>
      </c>
      <c r="AB41" s="75">
        <v>235097</v>
      </c>
    </row>
    <row r="42" spans="1:28" ht="12.75">
      <c r="A42" s="25" t="s">
        <v>40</v>
      </c>
      <c r="B42" s="73">
        <v>724</v>
      </c>
      <c r="C42" s="74">
        <v>737</v>
      </c>
      <c r="D42" s="74">
        <v>785</v>
      </c>
      <c r="E42" s="74">
        <v>833</v>
      </c>
      <c r="F42" s="74">
        <v>854</v>
      </c>
      <c r="G42" s="74">
        <v>891</v>
      </c>
      <c r="H42" s="74">
        <v>940</v>
      </c>
      <c r="I42" s="74">
        <v>959</v>
      </c>
      <c r="J42" s="75">
        <v>981</v>
      </c>
      <c r="K42" s="73">
        <v>624</v>
      </c>
      <c r="L42" s="74">
        <v>620</v>
      </c>
      <c r="M42" s="74">
        <v>672</v>
      </c>
      <c r="N42" s="74">
        <v>693</v>
      </c>
      <c r="O42" s="74">
        <v>720</v>
      </c>
      <c r="P42" s="74">
        <v>737</v>
      </c>
      <c r="Q42" s="74">
        <v>774</v>
      </c>
      <c r="R42" s="74">
        <v>802</v>
      </c>
      <c r="S42" s="75">
        <v>837</v>
      </c>
      <c r="T42" s="73">
        <v>61823</v>
      </c>
      <c r="U42" s="74">
        <v>61540</v>
      </c>
      <c r="V42" s="74">
        <v>61144</v>
      </c>
      <c r="W42" s="74">
        <v>60841</v>
      </c>
      <c r="X42" s="74">
        <v>60518</v>
      </c>
      <c r="Y42" s="74">
        <v>60118</v>
      </c>
      <c r="Z42" s="74">
        <v>59685</v>
      </c>
      <c r="AA42" s="74">
        <v>59466</v>
      </c>
      <c r="AB42" s="75">
        <v>59304</v>
      </c>
    </row>
    <row r="43" spans="1:28" ht="12.75">
      <c r="A43" s="25" t="s">
        <v>41</v>
      </c>
      <c r="B43" s="73">
        <v>345</v>
      </c>
      <c r="C43" s="74">
        <v>341</v>
      </c>
      <c r="D43" s="74">
        <v>371</v>
      </c>
      <c r="E43" s="74">
        <v>384</v>
      </c>
      <c r="F43" s="74">
        <v>386</v>
      </c>
      <c r="G43" s="74">
        <v>415</v>
      </c>
      <c r="H43" s="74">
        <v>422</v>
      </c>
      <c r="I43" s="74">
        <v>435</v>
      </c>
      <c r="J43" s="75">
        <v>452</v>
      </c>
      <c r="K43" s="73">
        <v>323</v>
      </c>
      <c r="L43" s="74">
        <v>305</v>
      </c>
      <c r="M43" s="74">
        <v>334</v>
      </c>
      <c r="N43" s="74">
        <v>343</v>
      </c>
      <c r="O43" s="74">
        <v>347</v>
      </c>
      <c r="P43" s="74">
        <v>368</v>
      </c>
      <c r="Q43" s="74">
        <v>374</v>
      </c>
      <c r="R43" s="74">
        <v>390</v>
      </c>
      <c r="S43" s="75">
        <v>414</v>
      </c>
      <c r="T43" s="73">
        <v>32967</v>
      </c>
      <c r="U43" s="74">
        <v>32717</v>
      </c>
      <c r="V43" s="74">
        <v>32507</v>
      </c>
      <c r="W43" s="74">
        <v>32269</v>
      </c>
      <c r="X43" s="74">
        <v>32009</v>
      </c>
      <c r="Y43" s="74">
        <v>31723</v>
      </c>
      <c r="Z43" s="74">
        <v>31377</v>
      </c>
      <c r="AA43" s="74">
        <v>31097</v>
      </c>
      <c r="AB43" s="75">
        <v>30877</v>
      </c>
    </row>
    <row r="44" spans="1:28" ht="12.75">
      <c r="A44" s="25" t="s">
        <v>42</v>
      </c>
      <c r="B44" s="73">
        <v>1283</v>
      </c>
      <c r="C44" s="74">
        <v>1308</v>
      </c>
      <c r="D44" s="74">
        <v>1398</v>
      </c>
      <c r="E44" s="74">
        <v>1482</v>
      </c>
      <c r="F44" s="74">
        <v>1503</v>
      </c>
      <c r="G44" s="74">
        <v>1582</v>
      </c>
      <c r="H44" s="74">
        <v>1646</v>
      </c>
      <c r="I44" s="74">
        <v>1694</v>
      </c>
      <c r="J44" s="75">
        <v>1743</v>
      </c>
      <c r="K44" s="73">
        <v>1157</v>
      </c>
      <c r="L44" s="74">
        <v>1153</v>
      </c>
      <c r="M44" s="74">
        <v>1244</v>
      </c>
      <c r="N44" s="74">
        <v>1292</v>
      </c>
      <c r="O44" s="74">
        <v>1332</v>
      </c>
      <c r="P44" s="74">
        <v>1371</v>
      </c>
      <c r="Q44" s="74">
        <v>1416</v>
      </c>
      <c r="R44" s="74">
        <v>1468</v>
      </c>
      <c r="S44" s="75">
        <v>1538</v>
      </c>
      <c r="T44" s="73">
        <v>118375</v>
      </c>
      <c r="U44" s="74">
        <v>118139</v>
      </c>
      <c r="V44" s="74">
        <v>117825</v>
      </c>
      <c r="W44" s="74">
        <v>117417</v>
      </c>
      <c r="X44" s="74">
        <v>116967</v>
      </c>
      <c r="Y44" s="74">
        <v>116471</v>
      </c>
      <c r="Z44" s="74">
        <v>116062</v>
      </c>
      <c r="AA44" s="74">
        <v>115735</v>
      </c>
      <c r="AB44" s="75">
        <v>115669</v>
      </c>
    </row>
    <row r="45" spans="1:28" ht="12.75">
      <c r="A45" s="25" t="s">
        <v>43</v>
      </c>
      <c r="B45" s="73">
        <v>287</v>
      </c>
      <c r="C45" s="74">
        <v>287</v>
      </c>
      <c r="D45" s="74">
        <v>315</v>
      </c>
      <c r="E45" s="74">
        <v>317</v>
      </c>
      <c r="F45" s="74">
        <v>330</v>
      </c>
      <c r="G45" s="74">
        <v>344</v>
      </c>
      <c r="H45" s="74">
        <v>351</v>
      </c>
      <c r="I45" s="74">
        <v>361</v>
      </c>
      <c r="J45" s="75">
        <v>379</v>
      </c>
      <c r="K45" s="73">
        <v>288</v>
      </c>
      <c r="L45" s="74">
        <v>278</v>
      </c>
      <c r="M45" s="74">
        <v>304</v>
      </c>
      <c r="N45" s="74">
        <v>300</v>
      </c>
      <c r="O45" s="74">
        <v>315</v>
      </c>
      <c r="P45" s="74">
        <v>322</v>
      </c>
      <c r="Q45" s="74">
        <v>328</v>
      </c>
      <c r="R45" s="74">
        <v>344</v>
      </c>
      <c r="S45" s="75">
        <v>364</v>
      </c>
      <c r="T45" s="73">
        <v>31813</v>
      </c>
      <c r="U45" s="74">
        <v>31531</v>
      </c>
      <c r="V45" s="74">
        <v>31188</v>
      </c>
      <c r="W45" s="74">
        <v>30895</v>
      </c>
      <c r="X45" s="74">
        <v>30592</v>
      </c>
      <c r="Y45" s="74">
        <v>30195</v>
      </c>
      <c r="Z45" s="74">
        <v>29861</v>
      </c>
      <c r="AA45" s="74">
        <v>29565</v>
      </c>
      <c r="AB45" s="75">
        <v>29248</v>
      </c>
    </row>
    <row r="46" spans="1:28" ht="12.75">
      <c r="A46" s="24" t="s">
        <v>44</v>
      </c>
      <c r="B46" s="73">
        <v>4873</v>
      </c>
      <c r="C46" s="74">
        <v>5067</v>
      </c>
      <c r="D46" s="74">
        <v>5455</v>
      </c>
      <c r="E46" s="74">
        <v>5959</v>
      </c>
      <c r="F46" s="74">
        <v>6295</v>
      </c>
      <c r="G46" s="74">
        <v>6791</v>
      </c>
      <c r="H46" s="74">
        <v>7114</v>
      </c>
      <c r="I46" s="74">
        <v>7286</v>
      </c>
      <c r="J46" s="75">
        <v>7535</v>
      </c>
      <c r="K46" s="73">
        <v>4293</v>
      </c>
      <c r="L46" s="74">
        <v>4317</v>
      </c>
      <c r="M46" s="74">
        <v>4665</v>
      </c>
      <c r="N46" s="74">
        <v>5010</v>
      </c>
      <c r="O46" s="74">
        <v>5287</v>
      </c>
      <c r="P46" s="74">
        <v>5550</v>
      </c>
      <c r="Q46" s="74">
        <v>5775</v>
      </c>
      <c r="R46" s="74">
        <v>6002</v>
      </c>
      <c r="S46" s="75">
        <v>6328</v>
      </c>
      <c r="T46" s="73">
        <v>432721</v>
      </c>
      <c r="U46" s="74">
        <v>435317</v>
      </c>
      <c r="V46" s="74">
        <v>437815</v>
      </c>
      <c r="W46" s="74">
        <v>440372</v>
      </c>
      <c r="X46" s="74">
        <v>442927</v>
      </c>
      <c r="Y46" s="74">
        <v>445628</v>
      </c>
      <c r="Z46" s="74">
        <v>448898</v>
      </c>
      <c r="AA46" s="74">
        <v>452362</v>
      </c>
      <c r="AB46" s="75">
        <v>455648</v>
      </c>
    </row>
    <row r="47" spans="1:28" ht="12.75">
      <c r="A47" s="25" t="s">
        <v>45</v>
      </c>
      <c r="B47" s="73">
        <v>303</v>
      </c>
      <c r="C47" s="74">
        <v>304</v>
      </c>
      <c r="D47" s="74">
        <v>327</v>
      </c>
      <c r="E47" s="74">
        <v>350</v>
      </c>
      <c r="F47" s="74">
        <v>380</v>
      </c>
      <c r="G47" s="74">
        <v>388</v>
      </c>
      <c r="H47" s="74">
        <v>447</v>
      </c>
      <c r="I47" s="74">
        <v>409</v>
      </c>
      <c r="J47" s="75">
        <v>416</v>
      </c>
      <c r="K47" s="73">
        <v>289</v>
      </c>
      <c r="L47" s="74">
        <v>282</v>
      </c>
      <c r="M47" s="74">
        <v>305</v>
      </c>
      <c r="N47" s="74">
        <v>318</v>
      </c>
      <c r="O47" s="74">
        <v>345</v>
      </c>
      <c r="P47" s="74">
        <v>340</v>
      </c>
      <c r="Q47" s="74">
        <v>387</v>
      </c>
      <c r="R47" s="74">
        <v>369</v>
      </c>
      <c r="S47" s="75">
        <v>383</v>
      </c>
      <c r="T47" s="73">
        <v>30743</v>
      </c>
      <c r="U47" s="74">
        <v>30551</v>
      </c>
      <c r="V47" s="74">
        <v>30395</v>
      </c>
      <c r="W47" s="74">
        <v>30271</v>
      </c>
      <c r="X47" s="74">
        <v>30137</v>
      </c>
      <c r="Y47" s="74">
        <v>29950</v>
      </c>
      <c r="Z47" s="74">
        <v>29801</v>
      </c>
      <c r="AA47" s="74">
        <v>29687</v>
      </c>
      <c r="AB47" s="75">
        <v>29580</v>
      </c>
    </row>
    <row r="48" spans="1:28" ht="12.75">
      <c r="A48" s="25" t="s">
        <v>46</v>
      </c>
      <c r="B48" s="73">
        <v>102</v>
      </c>
      <c r="C48" s="74">
        <v>103</v>
      </c>
      <c r="D48" s="74">
        <v>110</v>
      </c>
      <c r="E48" s="74">
        <v>115</v>
      </c>
      <c r="F48" s="74">
        <v>121</v>
      </c>
      <c r="G48" s="74">
        <v>129</v>
      </c>
      <c r="H48" s="74">
        <v>133</v>
      </c>
      <c r="I48" s="74">
        <v>140</v>
      </c>
      <c r="J48" s="75">
        <v>144</v>
      </c>
      <c r="K48" s="73">
        <v>99</v>
      </c>
      <c r="L48" s="74">
        <v>96</v>
      </c>
      <c r="M48" s="74">
        <v>103</v>
      </c>
      <c r="N48" s="74">
        <v>107</v>
      </c>
      <c r="O48" s="74">
        <v>112</v>
      </c>
      <c r="P48" s="74">
        <v>116</v>
      </c>
      <c r="Q48" s="74">
        <v>120</v>
      </c>
      <c r="R48" s="74">
        <v>128</v>
      </c>
      <c r="S48" s="75">
        <v>133</v>
      </c>
      <c r="T48" s="73">
        <v>10095</v>
      </c>
      <c r="U48" s="74">
        <v>10077</v>
      </c>
      <c r="V48" s="74">
        <v>10037</v>
      </c>
      <c r="W48" s="74">
        <v>10006</v>
      </c>
      <c r="X48" s="74">
        <v>9997</v>
      </c>
      <c r="Y48" s="74">
        <v>10019</v>
      </c>
      <c r="Z48" s="74">
        <v>10004</v>
      </c>
      <c r="AA48" s="74">
        <v>9967</v>
      </c>
      <c r="AB48" s="75">
        <v>9991</v>
      </c>
    </row>
    <row r="49" spans="1:28" ht="12.75">
      <c r="A49" s="25" t="s">
        <v>47</v>
      </c>
      <c r="B49" s="73">
        <v>480</v>
      </c>
      <c r="C49" s="74">
        <v>490</v>
      </c>
      <c r="D49" s="74">
        <v>516</v>
      </c>
      <c r="E49" s="74">
        <v>544</v>
      </c>
      <c r="F49" s="74">
        <v>564</v>
      </c>
      <c r="G49" s="74">
        <v>597</v>
      </c>
      <c r="H49" s="74">
        <v>626</v>
      </c>
      <c r="I49" s="74">
        <v>642</v>
      </c>
      <c r="J49" s="75">
        <v>658</v>
      </c>
      <c r="K49" s="73">
        <v>420</v>
      </c>
      <c r="L49" s="74">
        <v>418</v>
      </c>
      <c r="M49" s="74">
        <v>445</v>
      </c>
      <c r="N49" s="74">
        <v>462</v>
      </c>
      <c r="O49" s="74">
        <v>484</v>
      </c>
      <c r="P49" s="74">
        <v>499</v>
      </c>
      <c r="Q49" s="74">
        <v>520</v>
      </c>
      <c r="R49" s="74">
        <v>542</v>
      </c>
      <c r="S49" s="75">
        <v>564</v>
      </c>
      <c r="T49" s="73">
        <v>43149</v>
      </c>
      <c r="U49" s="74">
        <v>42892</v>
      </c>
      <c r="V49" s="74">
        <v>42560</v>
      </c>
      <c r="W49" s="74">
        <v>42369</v>
      </c>
      <c r="X49" s="74">
        <v>42323</v>
      </c>
      <c r="Y49" s="74">
        <v>42218</v>
      </c>
      <c r="Z49" s="74">
        <v>42100</v>
      </c>
      <c r="AA49" s="74">
        <v>42095</v>
      </c>
      <c r="AB49" s="75">
        <v>42216</v>
      </c>
    </row>
    <row r="50" spans="1:28" ht="12.75">
      <c r="A50" s="25" t="s">
        <v>48</v>
      </c>
      <c r="B50" s="73">
        <v>3299</v>
      </c>
      <c r="C50" s="74">
        <v>3477</v>
      </c>
      <c r="D50" s="74">
        <v>3759</v>
      </c>
      <c r="E50" s="74">
        <v>4170</v>
      </c>
      <c r="F50" s="74">
        <v>4428</v>
      </c>
      <c r="G50" s="74">
        <v>4831</v>
      </c>
      <c r="H50" s="74">
        <v>5047</v>
      </c>
      <c r="I50" s="74">
        <v>5210</v>
      </c>
      <c r="J50" s="75">
        <v>5417</v>
      </c>
      <c r="K50" s="73">
        <v>2818</v>
      </c>
      <c r="L50" s="74">
        <v>2873</v>
      </c>
      <c r="M50" s="74">
        <v>3116</v>
      </c>
      <c r="N50" s="74">
        <v>3403</v>
      </c>
      <c r="O50" s="74">
        <v>3602</v>
      </c>
      <c r="P50" s="74">
        <v>3827</v>
      </c>
      <c r="Q50" s="74">
        <v>3965</v>
      </c>
      <c r="R50" s="74">
        <v>4144</v>
      </c>
      <c r="S50" s="75">
        <v>4399</v>
      </c>
      <c r="T50" s="73">
        <v>278541</v>
      </c>
      <c r="U50" s="74">
        <v>282139</v>
      </c>
      <c r="V50" s="74">
        <v>285623</v>
      </c>
      <c r="W50" s="74">
        <v>288932</v>
      </c>
      <c r="X50" s="74">
        <v>292107</v>
      </c>
      <c r="Y50" s="74">
        <v>295681</v>
      </c>
      <c r="Z50" s="74">
        <v>299896</v>
      </c>
      <c r="AA50" s="74">
        <v>304134</v>
      </c>
      <c r="AB50" s="75">
        <v>307860</v>
      </c>
    </row>
    <row r="51" spans="1:28" ht="12.75">
      <c r="A51" s="25" t="s">
        <v>49</v>
      </c>
      <c r="B51" s="73">
        <v>247</v>
      </c>
      <c r="C51" s="74">
        <v>248</v>
      </c>
      <c r="D51" s="74">
        <v>266</v>
      </c>
      <c r="E51" s="74">
        <v>281</v>
      </c>
      <c r="F51" s="74">
        <v>297</v>
      </c>
      <c r="G51" s="74">
        <v>314</v>
      </c>
      <c r="H51" s="74">
        <v>321</v>
      </c>
      <c r="I51" s="74">
        <v>329</v>
      </c>
      <c r="J51" s="75">
        <v>339</v>
      </c>
      <c r="K51" s="73">
        <v>236</v>
      </c>
      <c r="L51" s="74">
        <v>229</v>
      </c>
      <c r="M51" s="74">
        <v>247</v>
      </c>
      <c r="N51" s="74">
        <v>256</v>
      </c>
      <c r="O51" s="74">
        <v>272</v>
      </c>
      <c r="P51" s="74">
        <v>281</v>
      </c>
      <c r="Q51" s="74">
        <v>288</v>
      </c>
      <c r="R51" s="74">
        <v>300</v>
      </c>
      <c r="S51" s="75">
        <v>315</v>
      </c>
      <c r="T51" s="73">
        <v>25501</v>
      </c>
      <c r="U51" s="74">
        <v>25330</v>
      </c>
      <c r="V51" s="74">
        <v>25196</v>
      </c>
      <c r="W51" s="74">
        <v>25096</v>
      </c>
      <c r="X51" s="74">
        <v>25024</v>
      </c>
      <c r="Y51" s="74">
        <v>24929</v>
      </c>
      <c r="Z51" s="74">
        <v>24758</v>
      </c>
      <c r="AA51" s="74">
        <v>24603</v>
      </c>
      <c r="AB51" s="75">
        <v>24543</v>
      </c>
    </row>
    <row r="52" spans="1:28" ht="12.75">
      <c r="A52" s="25" t="s">
        <v>50</v>
      </c>
      <c r="B52" s="73">
        <v>443</v>
      </c>
      <c r="C52" s="74">
        <v>445</v>
      </c>
      <c r="D52" s="74">
        <v>476</v>
      </c>
      <c r="E52" s="74">
        <v>499</v>
      </c>
      <c r="F52" s="74">
        <v>505</v>
      </c>
      <c r="G52" s="74">
        <v>532</v>
      </c>
      <c r="H52" s="74">
        <v>540</v>
      </c>
      <c r="I52" s="74">
        <v>555</v>
      </c>
      <c r="J52" s="75">
        <v>561</v>
      </c>
      <c r="K52" s="73">
        <v>430</v>
      </c>
      <c r="L52" s="74">
        <v>418</v>
      </c>
      <c r="M52" s="74">
        <v>450</v>
      </c>
      <c r="N52" s="74">
        <v>465</v>
      </c>
      <c r="O52" s="74">
        <v>472</v>
      </c>
      <c r="P52" s="74">
        <v>487</v>
      </c>
      <c r="Q52" s="74">
        <v>496</v>
      </c>
      <c r="R52" s="74">
        <v>519</v>
      </c>
      <c r="S52" s="75">
        <v>534</v>
      </c>
      <c r="T52" s="73">
        <v>44693</v>
      </c>
      <c r="U52" s="74">
        <v>44330</v>
      </c>
      <c r="V52" s="74">
        <v>44005</v>
      </c>
      <c r="W52" s="74">
        <v>43700</v>
      </c>
      <c r="X52" s="74">
        <v>43341</v>
      </c>
      <c r="Y52" s="74">
        <v>42834</v>
      </c>
      <c r="Z52" s="74">
        <v>42341</v>
      </c>
      <c r="AA52" s="74">
        <v>41877</v>
      </c>
      <c r="AB52" s="75">
        <v>41459</v>
      </c>
    </row>
    <row r="53" spans="1:28" ht="12.75">
      <c r="A53" s="24" t="s">
        <v>51</v>
      </c>
      <c r="B53" s="73">
        <v>2688</v>
      </c>
      <c r="C53" s="74">
        <v>2780</v>
      </c>
      <c r="D53" s="74">
        <v>2980</v>
      </c>
      <c r="E53" s="74">
        <v>3186</v>
      </c>
      <c r="F53" s="74">
        <v>3282</v>
      </c>
      <c r="G53" s="74">
        <v>3510</v>
      </c>
      <c r="H53" s="74">
        <v>3643</v>
      </c>
      <c r="I53" s="74">
        <v>3771</v>
      </c>
      <c r="J53" s="75">
        <v>3879</v>
      </c>
      <c r="K53" s="73">
        <v>2460</v>
      </c>
      <c r="L53" s="74">
        <v>2462</v>
      </c>
      <c r="M53" s="74">
        <v>2654</v>
      </c>
      <c r="N53" s="74">
        <v>2798</v>
      </c>
      <c r="O53" s="74">
        <v>2883</v>
      </c>
      <c r="P53" s="74">
        <v>3008</v>
      </c>
      <c r="Q53" s="74">
        <v>3109</v>
      </c>
      <c r="R53" s="74">
        <v>3264</v>
      </c>
      <c r="S53" s="75">
        <v>3422</v>
      </c>
      <c r="T53" s="73">
        <v>260954</v>
      </c>
      <c r="U53" s="74">
        <v>261619</v>
      </c>
      <c r="V53" s="74">
        <v>262458</v>
      </c>
      <c r="W53" s="74">
        <v>262894</v>
      </c>
      <c r="X53" s="74">
        <v>263162</v>
      </c>
      <c r="Y53" s="74">
        <v>263609</v>
      </c>
      <c r="Z53" s="74">
        <v>264324</v>
      </c>
      <c r="AA53" s="74">
        <v>264920</v>
      </c>
      <c r="AB53" s="75">
        <v>265580</v>
      </c>
    </row>
    <row r="54" spans="1:28" ht="12.75">
      <c r="A54" s="25" t="s">
        <v>52</v>
      </c>
      <c r="B54" s="73">
        <v>1447</v>
      </c>
      <c r="C54" s="74">
        <v>1519</v>
      </c>
      <c r="D54" s="74">
        <v>1633</v>
      </c>
      <c r="E54" s="74">
        <v>1785</v>
      </c>
      <c r="F54" s="74">
        <v>1852</v>
      </c>
      <c r="G54" s="74">
        <v>1987</v>
      </c>
      <c r="H54" s="74">
        <v>2088</v>
      </c>
      <c r="I54" s="74">
        <v>2185</v>
      </c>
      <c r="J54" s="75">
        <v>2265</v>
      </c>
      <c r="K54" s="73">
        <v>1249</v>
      </c>
      <c r="L54" s="74">
        <v>1267</v>
      </c>
      <c r="M54" s="74">
        <v>1375</v>
      </c>
      <c r="N54" s="74">
        <v>1487</v>
      </c>
      <c r="O54" s="74">
        <v>1541</v>
      </c>
      <c r="P54" s="74">
        <v>1611</v>
      </c>
      <c r="Q54" s="74">
        <v>1685</v>
      </c>
      <c r="R54" s="74">
        <v>1784</v>
      </c>
      <c r="S54" s="75">
        <v>1887</v>
      </c>
      <c r="T54" s="73">
        <v>130513</v>
      </c>
      <c r="U54" s="74">
        <v>132035</v>
      </c>
      <c r="V54" s="74">
        <v>133677</v>
      </c>
      <c r="W54" s="74">
        <v>135151</v>
      </c>
      <c r="X54" s="74">
        <v>136545</v>
      </c>
      <c r="Y54" s="74">
        <v>138241</v>
      </c>
      <c r="Z54" s="74">
        <v>140309</v>
      </c>
      <c r="AA54" s="74">
        <v>142123</v>
      </c>
      <c r="AB54" s="75">
        <v>143808</v>
      </c>
    </row>
    <row r="55" spans="1:28" ht="12.75">
      <c r="A55" s="25" t="s">
        <v>53</v>
      </c>
      <c r="B55" s="73">
        <v>133</v>
      </c>
      <c r="C55" s="74">
        <v>131</v>
      </c>
      <c r="D55" s="74">
        <v>143</v>
      </c>
      <c r="E55" s="74">
        <v>143</v>
      </c>
      <c r="F55" s="74">
        <v>147</v>
      </c>
      <c r="G55" s="74">
        <v>156</v>
      </c>
      <c r="H55" s="74">
        <v>159</v>
      </c>
      <c r="I55" s="74">
        <v>167</v>
      </c>
      <c r="J55" s="75">
        <v>170</v>
      </c>
      <c r="K55" s="73">
        <v>142</v>
      </c>
      <c r="L55" s="74">
        <v>137</v>
      </c>
      <c r="M55" s="74">
        <v>148</v>
      </c>
      <c r="N55" s="74">
        <v>147</v>
      </c>
      <c r="O55" s="74">
        <v>153</v>
      </c>
      <c r="P55" s="74">
        <v>157</v>
      </c>
      <c r="Q55" s="74">
        <v>161</v>
      </c>
      <c r="R55" s="74">
        <v>170</v>
      </c>
      <c r="S55" s="75">
        <v>174</v>
      </c>
      <c r="T55" s="73">
        <v>15441</v>
      </c>
      <c r="U55" s="74">
        <v>15292</v>
      </c>
      <c r="V55" s="74">
        <v>15154</v>
      </c>
      <c r="W55" s="74">
        <v>15027</v>
      </c>
      <c r="X55" s="74">
        <v>14853</v>
      </c>
      <c r="Y55" s="74">
        <v>14624</v>
      </c>
      <c r="Z55" s="74">
        <v>14441</v>
      </c>
      <c r="AA55" s="74">
        <v>14313</v>
      </c>
      <c r="AB55" s="75">
        <v>14198</v>
      </c>
    </row>
    <row r="56" spans="1:28" ht="12.75">
      <c r="A56" s="25" t="s">
        <v>54</v>
      </c>
      <c r="B56" s="73">
        <v>172</v>
      </c>
      <c r="C56" s="74">
        <v>173</v>
      </c>
      <c r="D56" s="74">
        <v>187</v>
      </c>
      <c r="E56" s="74">
        <v>193</v>
      </c>
      <c r="F56" s="74">
        <v>196</v>
      </c>
      <c r="G56" s="74">
        <v>210</v>
      </c>
      <c r="H56" s="74">
        <v>212</v>
      </c>
      <c r="I56" s="74">
        <v>218</v>
      </c>
      <c r="J56" s="75">
        <v>223</v>
      </c>
      <c r="K56" s="73">
        <v>172</v>
      </c>
      <c r="L56" s="74">
        <v>169</v>
      </c>
      <c r="M56" s="74">
        <v>183</v>
      </c>
      <c r="N56" s="74">
        <v>186</v>
      </c>
      <c r="O56" s="74">
        <v>190</v>
      </c>
      <c r="P56" s="74">
        <v>199</v>
      </c>
      <c r="Q56" s="74">
        <v>200</v>
      </c>
      <c r="R56" s="74">
        <v>208</v>
      </c>
      <c r="S56" s="75">
        <v>218</v>
      </c>
      <c r="T56" s="73">
        <v>18461</v>
      </c>
      <c r="U56" s="74">
        <v>18348</v>
      </c>
      <c r="V56" s="74">
        <v>18280</v>
      </c>
      <c r="W56" s="74">
        <v>18176</v>
      </c>
      <c r="X56" s="74">
        <v>18002</v>
      </c>
      <c r="Y56" s="74">
        <v>17857</v>
      </c>
      <c r="Z56" s="74">
        <v>17688</v>
      </c>
      <c r="AA56" s="74">
        <v>17441</v>
      </c>
      <c r="AB56" s="75">
        <v>17231</v>
      </c>
    </row>
    <row r="57" spans="1:28" ht="12.75">
      <c r="A57" s="25" t="s">
        <v>55</v>
      </c>
      <c r="B57" s="73">
        <v>359</v>
      </c>
      <c r="C57" s="74">
        <v>367</v>
      </c>
      <c r="D57" s="74">
        <v>387</v>
      </c>
      <c r="E57" s="74">
        <v>407</v>
      </c>
      <c r="F57" s="74">
        <v>413</v>
      </c>
      <c r="G57" s="74">
        <v>435</v>
      </c>
      <c r="H57" s="74">
        <v>451</v>
      </c>
      <c r="I57" s="74">
        <v>459</v>
      </c>
      <c r="J57" s="75">
        <v>466</v>
      </c>
      <c r="K57" s="73">
        <v>321</v>
      </c>
      <c r="L57" s="74">
        <v>318</v>
      </c>
      <c r="M57" s="74">
        <v>339</v>
      </c>
      <c r="N57" s="74">
        <v>351</v>
      </c>
      <c r="O57" s="74">
        <v>358</v>
      </c>
      <c r="P57" s="74">
        <v>371</v>
      </c>
      <c r="Q57" s="74">
        <v>382</v>
      </c>
      <c r="R57" s="74">
        <v>398</v>
      </c>
      <c r="S57" s="75">
        <v>412</v>
      </c>
      <c r="T57" s="73">
        <v>32563</v>
      </c>
      <c r="U57" s="74">
        <v>32356</v>
      </c>
      <c r="V57" s="74">
        <v>32148</v>
      </c>
      <c r="W57" s="74">
        <v>31901</v>
      </c>
      <c r="X57" s="74">
        <v>31670</v>
      </c>
      <c r="Y57" s="74">
        <v>31404</v>
      </c>
      <c r="Z57" s="74">
        <v>31174</v>
      </c>
      <c r="AA57" s="74">
        <v>31037</v>
      </c>
      <c r="AB57" s="75">
        <v>30879</v>
      </c>
    </row>
    <row r="58" spans="1:28" ht="12.75">
      <c r="A58" s="25" t="s">
        <v>56</v>
      </c>
      <c r="B58" s="73">
        <v>253</v>
      </c>
      <c r="C58" s="74">
        <v>263</v>
      </c>
      <c r="D58" s="74">
        <v>277</v>
      </c>
      <c r="E58" s="74">
        <v>296</v>
      </c>
      <c r="F58" s="74">
        <v>301</v>
      </c>
      <c r="G58" s="74">
        <v>323</v>
      </c>
      <c r="H58" s="74">
        <v>330</v>
      </c>
      <c r="I58" s="74">
        <v>333</v>
      </c>
      <c r="J58" s="75">
        <v>334</v>
      </c>
      <c r="K58" s="73">
        <v>230</v>
      </c>
      <c r="L58" s="74">
        <v>230</v>
      </c>
      <c r="M58" s="74">
        <v>245</v>
      </c>
      <c r="N58" s="74">
        <v>255</v>
      </c>
      <c r="O58" s="74">
        <v>261</v>
      </c>
      <c r="P58" s="74">
        <v>276</v>
      </c>
      <c r="Q58" s="74">
        <v>282</v>
      </c>
      <c r="R58" s="74">
        <v>291</v>
      </c>
      <c r="S58" s="75">
        <v>300</v>
      </c>
      <c r="T58" s="73">
        <v>24549</v>
      </c>
      <c r="U58" s="74">
        <v>24470</v>
      </c>
      <c r="V58" s="74">
        <v>24380</v>
      </c>
      <c r="W58" s="74">
        <v>24300</v>
      </c>
      <c r="X58" s="74">
        <v>24210</v>
      </c>
      <c r="Y58" s="74">
        <v>24044</v>
      </c>
      <c r="Z58" s="74">
        <v>23846</v>
      </c>
      <c r="AA58" s="74">
        <v>23692</v>
      </c>
      <c r="AB58" s="75">
        <v>23627</v>
      </c>
    </row>
    <row r="59" spans="1:28" ht="12.75">
      <c r="A59" s="25" t="s">
        <v>57</v>
      </c>
      <c r="B59" s="73">
        <v>191</v>
      </c>
      <c r="C59" s="74">
        <v>193</v>
      </c>
      <c r="D59" s="74">
        <v>210</v>
      </c>
      <c r="E59" s="74">
        <v>218</v>
      </c>
      <c r="F59" s="74">
        <v>219</v>
      </c>
      <c r="G59" s="74">
        <v>237</v>
      </c>
      <c r="H59" s="74">
        <v>240</v>
      </c>
      <c r="I59" s="74">
        <v>243</v>
      </c>
      <c r="J59" s="75">
        <v>251</v>
      </c>
      <c r="K59" s="73">
        <v>203</v>
      </c>
      <c r="L59" s="74">
        <v>200</v>
      </c>
      <c r="M59" s="74">
        <v>215</v>
      </c>
      <c r="N59" s="74">
        <v>220</v>
      </c>
      <c r="O59" s="74">
        <v>222</v>
      </c>
      <c r="P59" s="74">
        <v>232</v>
      </c>
      <c r="Q59" s="74">
        <v>236</v>
      </c>
      <c r="R59" s="74">
        <v>245</v>
      </c>
      <c r="S59" s="75">
        <v>255</v>
      </c>
      <c r="T59" s="73">
        <v>23173</v>
      </c>
      <c r="U59" s="74">
        <v>23028</v>
      </c>
      <c r="V59" s="74">
        <v>22855</v>
      </c>
      <c r="W59" s="74">
        <v>22570</v>
      </c>
      <c r="X59" s="74">
        <v>22334</v>
      </c>
      <c r="Y59" s="74">
        <v>22074</v>
      </c>
      <c r="Z59" s="74">
        <v>21734</v>
      </c>
      <c r="AA59" s="74">
        <v>21416</v>
      </c>
      <c r="AB59" s="75">
        <v>21156</v>
      </c>
    </row>
    <row r="60" spans="1:28" ht="12.75">
      <c r="A60" s="25" t="s">
        <v>58</v>
      </c>
      <c r="B60" s="73">
        <v>133</v>
      </c>
      <c r="C60" s="74">
        <v>133</v>
      </c>
      <c r="D60" s="74">
        <v>143</v>
      </c>
      <c r="E60" s="74">
        <v>146</v>
      </c>
      <c r="F60" s="74">
        <v>154</v>
      </c>
      <c r="G60" s="74">
        <v>162</v>
      </c>
      <c r="H60" s="74">
        <v>163</v>
      </c>
      <c r="I60" s="74">
        <v>166</v>
      </c>
      <c r="J60" s="75">
        <v>170</v>
      </c>
      <c r="K60" s="73">
        <v>144</v>
      </c>
      <c r="L60" s="74">
        <v>141</v>
      </c>
      <c r="M60" s="74">
        <v>150</v>
      </c>
      <c r="N60" s="74">
        <v>151</v>
      </c>
      <c r="O60" s="74">
        <v>158</v>
      </c>
      <c r="P60" s="74">
        <v>163</v>
      </c>
      <c r="Q60" s="74">
        <v>163</v>
      </c>
      <c r="R60" s="74">
        <v>170</v>
      </c>
      <c r="S60" s="75">
        <v>175</v>
      </c>
      <c r="T60" s="73">
        <v>16256</v>
      </c>
      <c r="U60" s="74">
        <v>16091</v>
      </c>
      <c r="V60" s="74">
        <v>15966</v>
      </c>
      <c r="W60" s="74">
        <v>15771</v>
      </c>
      <c r="X60" s="74">
        <v>15551</v>
      </c>
      <c r="Y60" s="74">
        <v>15368</v>
      </c>
      <c r="Z60" s="74">
        <v>15134</v>
      </c>
      <c r="AA60" s="74">
        <v>14900</v>
      </c>
      <c r="AB60" s="75">
        <v>14682</v>
      </c>
    </row>
    <row r="61" spans="1:28" ht="12.75">
      <c r="A61" s="24" t="s">
        <v>59</v>
      </c>
      <c r="B61" s="73">
        <v>1949</v>
      </c>
      <c r="C61" s="74">
        <v>1959</v>
      </c>
      <c r="D61" s="74">
        <v>2110</v>
      </c>
      <c r="E61" s="74">
        <v>2223</v>
      </c>
      <c r="F61" s="74">
        <v>2302</v>
      </c>
      <c r="G61" s="74">
        <v>2466</v>
      </c>
      <c r="H61" s="74">
        <v>2531</v>
      </c>
      <c r="I61" s="74">
        <v>2733</v>
      </c>
      <c r="J61" s="75">
        <v>2719</v>
      </c>
      <c r="K61" s="73">
        <v>1871</v>
      </c>
      <c r="L61" s="74">
        <v>1815</v>
      </c>
      <c r="M61" s="74">
        <v>1943</v>
      </c>
      <c r="N61" s="74">
        <v>2018</v>
      </c>
      <c r="O61" s="74">
        <v>2089</v>
      </c>
      <c r="P61" s="74">
        <v>2181</v>
      </c>
      <c r="Q61" s="74">
        <v>2232</v>
      </c>
      <c r="R61" s="74">
        <v>2435</v>
      </c>
      <c r="S61" s="75">
        <v>2469</v>
      </c>
      <c r="T61" s="73">
        <v>201510</v>
      </c>
      <c r="U61" s="74">
        <v>200347</v>
      </c>
      <c r="V61" s="74">
        <v>199239</v>
      </c>
      <c r="W61" s="74">
        <v>198172</v>
      </c>
      <c r="X61" s="74">
        <v>197249</v>
      </c>
      <c r="Y61" s="74">
        <v>196205</v>
      </c>
      <c r="Z61" s="74">
        <v>195079</v>
      </c>
      <c r="AA61" s="74">
        <v>194324</v>
      </c>
      <c r="AB61" s="75">
        <v>194030</v>
      </c>
    </row>
    <row r="62" spans="1:28" ht="12.75">
      <c r="A62" s="25" t="s">
        <v>60</v>
      </c>
      <c r="B62" s="73">
        <v>285</v>
      </c>
      <c r="C62" s="74">
        <v>283</v>
      </c>
      <c r="D62" s="74">
        <v>306</v>
      </c>
      <c r="E62" s="74">
        <v>321</v>
      </c>
      <c r="F62" s="74">
        <v>328</v>
      </c>
      <c r="G62" s="74">
        <v>351</v>
      </c>
      <c r="H62" s="74">
        <v>363</v>
      </c>
      <c r="I62" s="74">
        <v>378</v>
      </c>
      <c r="J62" s="75">
        <v>392</v>
      </c>
      <c r="K62" s="73">
        <v>295</v>
      </c>
      <c r="L62" s="74">
        <v>284</v>
      </c>
      <c r="M62" s="74">
        <v>303</v>
      </c>
      <c r="N62" s="74">
        <v>312</v>
      </c>
      <c r="O62" s="74">
        <v>318</v>
      </c>
      <c r="P62" s="74">
        <v>331</v>
      </c>
      <c r="Q62" s="74">
        <v>338</v>
      </c>
      <c r="R62" s="74">
        <v>356</v>
      </c>
      <c r="S62" s="75">
        <v>373</v>
      </c>
      <c r="T62" s="73">
        <v>32611</v>
      </c>
      <c r="U62" s="74">
        <v>32246</v>
      </c>
      <c r="V62" s="74">
        <v>31942</v>
      </c>
      <c r="W62" s="74">
        <v>31611</v>
      </c>
      <c r="X62" s="74">
        <v>31243</v>
      </c>
      <c r="Y62" s="74">
        <v>30875</v>
      </c>
      <c r="Z62" s="74">
        <v>30505</v>
      </c>
      <c r="AA62" s="74">
        <v>30203</v>
      </c>
      <c r="AB62" s="75">
        <v>29963</v>
      </c>
    </row>
    <row r="63" spans="1:28" ht="12.75">
      <c r="A63" s="25" t="s">
        <v>61</v>
      </c>
      <c r="B63" s="73">
        <v>644</v>
      </c>
      <c r="C63" s="74">
        <v>659</v>
      </c>
      <c r="D63" s="74">
        <v>704</v>
      </c>
      <c r="E63" s="74">
        <v>753</v>
      </c>
      <c r="F63" s="74">
        <v>789</v>
      </c>
      <c r="G63" s="74">
        <v>839</v>
      </c>
      <c r="H63" s="74">
        <v>873</v>
      </c>
      <c r="I63" s="74">
        <v>922</v>
      </c>
      <c r="J63" s="75">
        <v>955</v>
      </c>
      <c r="K63" s="73">
        <v>564</v>
      </c>
      <c r="L63" s="74">
        <v>558</v>
      </c>
      <c r="M63" s="74">
        <v>596</v>
      </c>
      <c r="N63" s="74">
        <v>630</v>
      </c>
      <c r="O63" s="74">
        <v>661</v>
      </c>
      <c r="P63" s="74">
        <v>687</v>
      </c>
      <c r="Q63" s="74">
        <v>717</v>
      </c>
      <c r="R63" s="74">
        <v>771</v>
      </c>
      <c r="S63" s="75">
        <v>807</v>
      </c>
      <c r="T63" s="73">
        <v>57074</v>
      </c>
      <c r="U63" s="74">
        <v>57292</v>
      </c>
      <c r="V63" s="74">
        <v>57484</v>
      </c>
      <c r="W63" s="74">
        <v>57748</v>
      </c>
      <c r="X63" s="74">
        <v>58125</v>
      </c>
      <c r="Y63" s="74">
        <v>58503</v>
      </c>
      <c r="Z63" s="74">
        <v>58935</v>
      </c>
      <c r="AA63" s="74">
        <v>59463</v>
      </c>
      <c r="AB63" s="75">
        <v>60099</v>
      </c>
    </row>
    <row r="64" spans="1:28" ht="12.75">
      <c r="A64" s="25" t="s">
        <v>62</v>
      </c>
      <c r="B64" s="73">
        <v>231</v>
      </c>
      <c r="C64" s="74">
        <v>229</v>
      </c>
      <c r="D64" s="74">
        <v>246</v>
      </c>
      <c r="E64" s="74">
        <v>258</v>
      </c>
      <c r="F64" s="74">
        <v>267</v>
      </c>
      <c r="G64" s="74">
        <v>285</v>
      </c>
      <c r="H64" s="74">
        <v>294</v>
      </c>
      <c r="I64" s="74">
        <v>310</v>
      </c>
      <c r="J64" s="75">
        <v>315</v>
      </c>
      <c r="K64" s="73">
        <v>232</v>
      </c>
      <c r="L64" s="74">
        <v>220</v>
      </c>
      <c r="M64" s="74">
        <v>236</v>
      </c>
      <c r="N64" s="74">
        <v>244</v>
      </c>
      <c r="O64" s="74">
        <v>249</v>
      </c>
      <c r="P64" s="74">
        <v>259</v>
      </c>
      <c r="Q64" s="74">
        <v>266</v>
      </c>
      <c r="R64" s="74">
        <v>285</v>
      </c>
      <c r="S64" s="75">
        <v>294</v>
      </c>
      <c r="T64" s="73">
        <v>24908</v>
      </c>
      <c r="U64" s="74">
        <v>24684</v>
      </c>
      <c r="V64" s="74">
        <v>24448</v>
      </c>
      <c r="W64" s="74">
        <v>24135</v>
      </c>
      <c r="X64" s="74">
        <v>23849</v>
      </c>
      <c r="Y64" s="74">
        <v>23588</v>
      </c>
      <c r="Z64" s="74">
        <v>23316</v>
      </c>
      <c r="AA64" s="74">
        <v>23157</v>
      </c>
      <c r="AB64" s="75">
        <v>23083</v>
      </c>
    </row>
    <row r="65" spans="1:28" ht="12.75">
      <c r="A65" s="25" t="s">
        <v>63</v>
      </c>
      <c r="B65" s="73">
        <v>276</v>
      </c>
      <c r="C65" s="74">
        <v>273</v>
      </c>
      <c r="D65" s="74">
        <v>294</v>
      </c>
      <c r="E65" s="74">
        <v>305</v>
      </c>
      <c r="F65" s="74">
        <v>311</v>
      </c>
      <c r="G65" s="74">
        <v>339</v>
      </c>
      <c r="H65" s="74">
        <v>345</v>
      </c>
      <c r="I65" s="74">
        <v>354</v>
      </c>
      <c r="J65" s="75">
        <v>361</v>
      </c>
      <c r="K65" s="73">
        <v>279</v>
      </c>
      <c r="L65" s="74">
        <v>266</v>
      </c>
      <c r="M65" s="74">
        <v>284</v>
      </c>
      <c r="N65" s="74">
        <v>293</v>
      </c>
      <c r="O65" s="74">
        <v>299</v>
      </c>
      <c r="P65" s="74">
        <v>316</v>
      </c>
      <c r="Q65" s="74">
        <v>322</v>
      </c>
      <c r="R65" s="74">
        <v>338</v>
      </c>
      <c r="S65" s="75">
        <v>348</v>
      </c>
      <c r="T65" s="73">
        <v>31253</v>
      </c>
      <c r="U65" s="74">
        <v>30874</v>
      </c>
      <c r="V65" s="74">
        <v>30568</v>
      </c>
      <c r="W65" s="74">
        <v>30351</v>
      </c>
      <c r="X65" s="74">
        <v>30099</v>
      </c>
      <c r="Y65" s="74">
        <v>29838</v>
      </c>
      <c r="Z65" s="74">
        <v>29574</v>
      </c>
      <c r="AA65" s="74">
        <v>29261</v>
      </c>
      <c r="AB65" s="75">
        <v>28998</v>
      </c>
    </row>
    <row r="66" spans="1:28" ht="12.75">
      <c r="A66" s="25" t="s">
        <v>64</v>
      </c>
      <c r="B66" s="73">
        <v>316</v>
      </c>
      <c r="C66" s="74">
        <v>314</v>
      </c>
      <c r="D66" s="74">
        <v>336</v>
      </c>
      <c r="E66" s="74">
        <v>355</v>
      </c>
      <c r="F66" s="74">
        <v>371</v>
      </c>
      <c r="G66" s="74">
        <v>392</v>
      </c>
      <c r="H66" s="74">
        <v>400</v>
      </c>
      <c r="I66" s="74">
        <v>507</v>
      </c>
      <c r="J66" s="75">
        <v>425</v>
      </c>
      <c r="K66" s="73">
        <v>297</v>
      </c>
      <c r="L66" s="74">
        <v>286</v>
      </c>
      <c r="M66" s="74">
        <v>305</v>
      </c>
      <c r="N66" s="74">
        <v>318</v>
      </c>
      <c r="O66" s="74">
        <v>335</v>
      </c>
      <c r="P66" s="74">
        <v>343</v>
      </c>
      <c r="Q66" s="74">
        <v>350</v>
      </c>
      <c r="R66" s="74">
        <v>434</v>
      </c>
      <c r="S66" s="75">
        <v>385</v>
      </c>
      <c r="T66" s="73">
        <v>31732</v>
      </c>
      <c r="U66" s="74">
        <v>31507</v>
      </c>
      <c r="V66" s="74">
        <v>31271</v>
      </c>
      <c r="W66" s="74">
        <v>31062</v>
      </c>
      <c r="X66" s="74">
        <v>30914</v>
      </c>
      <c r="Y66" s="74">
        <v>30661</v>
      </c>
      <c r="Z66" s="74">
        <v>30349</v>
      </c>
      <c r="AA66" s="74">
        <v>30164</v>
      </c>
      <c r="AB66" s="75">
        <v>30079</v>
      </c>
    </row>
    <row r="67" spans="1:28" ht="12.75">
      <c r="A67" s="25" t="s">
        <v>65</v>
      </c>
      <c r="B67" s="73">
        <v>197</v>
      </c>
      <c r="C67" s="74">
        <v>202</v>
      </c>
      <c r="D67" s="74">
        <v>223</v>
      </c>
      <c r="E67" s="74">
        <v>229</v>
      </c>
      <c r="F67" s="74">
        <v>234</v>
      </c>
      <c r="G67" s="74">
        <v>260</v>
      </c>
      <c r="H67" s="74">
        <v>256</v>
      </c>
      <c r="I67" s="74">
        <v>262</v>
      </c>
      <c r="J67" s="75">
        <v>271</v>
      </c>
      <c r="K67" s="73">
        <v>205</v>
      </c>
      <c r="L67" s="74">
        <v>201</v>
      </c>
      <c r="M67" s="74">
        <v>219</v>
      </c>
      <c r="N67" s="74">
        <v>221</v>
      </c>
      <c r="O67" s="74">
        <v>227</v>
      </c>
      <c r="P67" s="74">
        <v>245</v>
      </c>
      <c r="Q67" s="74">
        <v>240</v>
      </c>
      <c r="R67" s="74">
        <v>250</v>
      </c>
      <c r="S67" s="75">
        <v>260</v>
      </c>
      <c r="T67" s="73">
        <v>23933</v>
      </c>
      <c r="U67" s="74">
        <v>23744</v>
      </c>
      <c r="V67" s="74">
        <v>23528</v>
      </c>
      <c r="W67" s="74">
        <v>23267</v>
      </c>
      <c r="X67" s="74">
        <v>23020</v>
      </c>
      <c r="Y67" s="74">
        <v>22741</v>
      </c>
      <c r="Z67" s="74">
        <v>22401</v>
      </c>
      <c r="AA67" s="74">
        <v>22077</v>
      </c>
      <c r="AB67" s="75">
        <v>21810</v>
      </c>
    </row>
    <row r="68" spans="1:28" ht="12.75">
      <c r="A68" s="24" t="s">
        <v>66</v>
      </c>
      <c r="B68" s="73">
        <v>1954</v>
      </c>
      <c r="C68" s="74">
        <v>2017</v>
      </c>
      <c r="D68" s="74">
        <v>2158</v>
      </c>
      <c r="E68" s="74">
        <v>2260</v>
      </c>
      <c r="F68" s="74">
        <v>2318</v>
      </c>
      <c r="G68" s="74">
        <v>2514</v>
      </c>
      <c r="H68" s="74">
        <v>2602</v>
      </c>
      <c r="I68" s="74">
        <v>2698</v>
      </c>
      <c r="J68" s="75">
        <v>2756</v>
      </c>
      <c r="K68" s="73">
        <v>1692</v>
      </c>
      <c r="L68" s="74">
        <v>1685</v>
      </c>
      <c r="M68" s="74">
        <v>1807</v>
      </c>
      <c r="N68" s="74">
        <v>1872</v>
      </c>
      <c r="O68" s="74">
        <v>1945</v>
      </c>
      <c r="P68" s="74">
        <v>2068</v>
      </c>
      <c r="Q68" s="74">
        <v>2124</v>
      </c>
      <c r="R68" s="74">
        <v>2234</v>
      </c>
      <c r="S68" s="75">
        <v>2329</v>
      </c>
      <c r="T68" s="73">
        <v>174176</v>
      </c>
      <c r="U68" s="74">
        <v>174229</v>
      </c>
      <c r="V68" s="74">
        <v>174261</v>
      </c>
      <c r="W68" s="74">
        <v>174165</v>
      </c>
      <c r="X68" s="74">
        <v>173816</v>
      </c>
      <c r="Y68" s="74">
        <v>173381</v>
      </c>
      <c r="Z68" s="74">
        <v>173156</v>
      </c>
      <c r="AA68" s="74">
        <v>173045</v>
      </c>
      <c r="AB68" s="75">
        <v>173059</v>
      </c>
    </row>
    <row r="69" spans="1:28" ht="12.75">
      <c r="A69" s="25" t="s">
        <v>67</v>
      </c>
      <c r="B69" s="73">
        <v>181</v>
      </c>
      <c r="C69" s="74">
        <v>185</v>
      </c>
      <c r="D69" s="74">
        <v>200</v>
      </c>
      <c r="E69" s="74">
        <v>210</v>
      </c>
      <c r="F69" s="74">
        <v>219</v>
      </c>
      <c r="G69" s="74">
        <v>238</v>
      </c>
      <c r="H69" s="74">
        <v>244</v>
      </c>
      <c r="I69" s="74">
        <v>254</v>
      </c>
      <c r="J69" s="75">
        <v>258</v>
      </c>
      <c r="K69" s="73">
        <v>167</v>
      </c>
      <c r="L69" s="74">
        <v>162</v>
      </c>
      <c r="M69" s="74">
        <v>175</v>
      </c>
      <c r="N69" s="74">
        <v>181</v>
      </c>
      <c r="O69" s="74">
        <v>189</v>
      </c>
      <c r="P69" s="74">
        <v>199</v>
      </c>
      <c r="Q69" s="74">
        <v>202</v>
      </c>
      <c r="R69" s="74">
        <v>216</v>
      </c>
      <c r="S69" s="75">
        <v>224</v>
      </c>
      <c r="T69" s="73">
        <v>17834</v>
      </c>
      <c r="U69" s="74">
        <v>17713</v>
      </c>
      <c r="V69" s="74">
        <v>17650</v>
      </c>
      <c r="W69" s="74">
        <v>17588</v>
      </c>
      <c r="X69" s="74">
        <v>17506</v>
      </c>
      <c r="Y69" s="74">
        <v>17380</v>
      </c>
      <c r="Z69" s="74">
        <v>17270</v>
      </c>
      <c r="AA69" s="74">
        <v>17274</v>
      </c>
      <c r="AB69" s="75">
        <v>17297</v>
      </c>
    </row>
    <row r="70" spans="1:28" ht="12.75">
      <c r="A70" s="25" t="s">
        <v>68</v>
      </c>
      <c r="B70" s="73">
        <v>1028</v>
      </c>
      <c r="C70" s="74">
        <v>1071</v>
      </c>
      <c r="D70" s="74">
        <v>1143</v>
      </c>
      <c r="E70" s="74">
        <v>1207</v>
      </c>
      <c r="F70" s="74">
        <v>1240</v>
      </c>
      <c r="G70" s="74">
        <v>1349</v>
      </c>
      <c r="H70" s="74">
        <v>1393</v>
      </c>
      <c r="I70" s="74">
        <v>1432</v>
      </c>
      <c r="J70" s="75">
        <v>1466</v>
      </c>
      <c r="K70" s="73">
        <v>869</v>
      </c>
      <c r="L70" s="74">
        <v>874</v>
      </c>
      <c r="M70" s="74">
        <v>939</v>
      </c>
      <c r="N70" s="74">
        <v>980</v>
      </c>
      <c r="O70" s="74">
        <v>1018</v>
      </c>
      <c r="P70" s="74">
        <v>1092</v>
      </c>
      <c r="Q70" s="74">
        <v>1118</v>
      </c>
      <c r="R70" s="74">
        <v>1166</v>
      </c>
      <c r="S70" s="75">
        <v>1219</v>
      </c>
      <c r="T70" s="73">
        <v>87086</v>
      </c>
      <c r="U70" s="74">
        <v>87410</v>
      </c>
      <c r="V70" s="74">
        <v>87758</v>
      </c>
      <c r="W70" s="74">
        <v>88083</v>
      </c>
      <c r="X70" s="74">
        <v>88183</v>
      </c>
      <c r="Y70" s="74">
        <v>88149</v>
      </c>
      <c r="Z70" s="74">
        <v>88327</v>
      </c>
      <c r="AA70" s="74">
        <v>88434</v>
      </c>
      <c r="AB70" s="75">
        <v>88454</v>
      </c>
    </row>
    <row r="71" spans="1:28" ht="12.75">
      <c r="A71" s="25" t="s">
        <v>69</v>
      </c>
      <c r="B71" s="73">
        <v>222</v>
      </c>
      <c r="C71" s="74">
        <v>223</v>
      </c>
      <c r="D71" s="74">
        <v>236</v>
      </c>
      <c r="E71" s="74">
        <v>243</v>
      </c>
      <c r="F71" s="74">
        <v>248</v>
      </c>
      <c r="G71" s="74">
        <v>265</v>
      </c>
      <c r="H71" s="74">
        <v>269</v>
      </c>
      <c r="I71" s="74">
        <v>278</v>
      </c>
      <c r="J71" s="75">
        <v>285</v>
      </c>
      <c r="K71" s="73">
        <v>203</v>
      </c>
      <c r="L71" s="74">
        <v>197</v>
      </c>
      <c r="M71" s="74">
        <v>208</v>
      </c>
      <c r="N71" s="74">
        <v>213</v>
      </c>
      <c r="O71" s="74">
        <v>221</v>
      </c>
      <c r="P71" s="74">
        <v>230</v>
      </c>
      <c r="Q71" s="74">
        <v>233</v>
      </c>
      <c r="R71" s="74">
        <v>244</v>
      </c>
      <c r="S71" s="75">
        <v>254</v>
      </c>
      <c r="T71" s="73">
        <v>20563</v>
      </c>
      <c r="U71" s="74">
        <v>20443</v>
      </c>
      <c r="V71" s="74">
        <v>20229</v>
      </c>
      <c r="W71" s="74">
        <v>19961</v>
      </c>
      <c r="X71" s="74">
        <v>19723</v>
      </c>
      <c r="Y71" s="74">
        <v>19514</v>
      </c>
      <c r="Z71" s="74">
        <v>19304</v>
      </c>
      <c r="AA71" s="74">
        <v>19159</v>
      </c>
      <c r="AB71" s="75">
        <v>19049</v>
      </c>
    </row>
    <row r="72" spans="1:28" ht="12.75">
      <c r="A72" s="25" t="s">
        <v>70</v>
      </c>
      <c r="B72" s="73">
        <v>523</v>
      </c>
      <c r="C72" s="74">
        <v>538</v>
      </c>
      <c r="D72" s="74">
        <v>578</v>
      </c>
      <c r="E72" s="74">
        <v>600</v>
      </c>
      <c r="F72" s="74">
        <v>611</v>
      </c>
      <c r="G72" s="74">
        <v>662</v>
      </c>
      <c r="H72" s="74">
        <v>696</v>
      </c>
      <c r="I72" s="74">
        <v>734</v>
      </c>
      <c r="J72" s="75">
        <v>748</v>
      </c>
      <c r="K72" s="73">
        <v>453</v>
      </c>
      <c r="L72" s="74">
        <v>452</v>
      </c>
      <c r="M72" s="74">
        <v>485</v>
      </c>
      <c r="N72" s="74">
        <v>498</v>
      </c>
      <c r="O72" s="74">
        <v>517</v>
      </c>
      <c r="P72" s="74">
        <v>546</v>
      </c>
      <c r="Q72" s="74">
        <v>570</v>
      </c>
      <c r="R72" s="74">
        <v>608</v>
      </c>
      <c r="S72" s="75">
        <v>632</v>
      </c>
      <c r="T72" s="73">
        <v>48694</v>
      </c>
      <c r="U72" s="74">
        <v>48664</v>
      </c>
      <c r="V72" s="74">
        <v>48625</v>
      </c>
      <c r="W72" s="74">
        <v>48534</v>
      </c>
      <c r="X72" s="74">
        <v>48405</v>
      </c>
      <c r="Y72" s="74">
        <v>48338</v>
      </c>
      <c r="Z72" s="74">
        <v>48256</v>
      </c>
      <c r="AA72" s="74">
        <v>48178</v>
      </c>
      <c r="AB72" s="75">
        <v>48260</v>
      </c>
    </row>
    <row r="73" spans="1:28" ht="12.75">
      <c r="A73" s="23" t="s">
        <v>71</v>
      </c>
      <c r="B73" s="70">
        <v>6794</v>
      </c>
      <c r="C73" s="71">
        <v>6872</v>
      </c>
      <c r="D73" s="71">
        <v>7302</v>
      </c>
      <c r="E73" s="71">
        <v>7557</v>
      </c>
      <c r="F73" s="71">
        <v>7779</v>
      </c>
      <c r="G73" s="71">
        <v>8267</v>
      </c>
      <c r="H73" s="71">
        <v>8496</v>
      </c>
      <c r="I73" s="71">
        <v>8730</v>
      </c>
      <c r="J73" s="72">
        <v>9039</v>
      </c>
      <c r="K73" s="70">
        <v>6621</v>
      </c>
      <c r="L73" s="71">
        <v>6527</v>
      </c>
      <c r="M73" s="71">
        <v>6929</v>
      </c>
      <c r="N73" s="71">
        <v>7085</v>
      </c>
      <c r="O73" s="71">
        <v>7304</v>
      </c>
      <c r="P73" s="71">
        <v>7583</v>
      </c>
      <c r="Q73" s="71">
        <v>7780</v>
      </c>
      <c r="R73" s="71">
        <v>8117</v>
      </c>
      <c r="S73" s="72">
        <v>8502</v>
      </c>
      <c r="T73" s="70">
        <v>706211</v>
      </c>
      <c r="U73" s="71">
        <v>703181</v>
      </c>
      <c r="V73" s="71">
        <v>699179</v>
      </c>
      <c r="W73" s="71">
        <v>694130</v>
      </c>
      <c r="X73" s="71">
        <v>688756</v>
      </c>
      <c r="Y73" s="71">
        <v>683532</v>
      </c>
      <c r="Z73" s="71">
        <v>678725</v>
      </c>
      <c r="AA73" s="71">
        <v>674462</v>
      </c>
      <c r="AB73" s="72">
        <v>670850</v>
      </c>
    </row>
    <row r="74" spans="1:28" ht="12.75">
      <c r="A74" s="24" t="s">
        <v>72</v>
      </c>
      <c r="B74" s="73">
        <v>1686</v>
      </c>
      <c r="C74" s="74">
        <v>1702</v>
      </c>
      <c r="D74" s="74">
        <v>1821</v>
      </c>
      <c r="E74" s="74">
        <v>1874</v>
      </c>
      <c r="F74" s="74">
        <v>1926</v>
      </c>
      <c r="G74" s="74">
        <v>2024</v>
      </c>
      <c r="H74" s="74">
        <v>2094</v>
      </c>
      <c r="I74" s="74">
        <v>2146</v>
      </c>
      <c r="J74" s="75">
        <v>2202</v>
      </c>
      <c r="K74" s="73">
        <v>1659</v>
      </c>
      <c r="L74" s="74">
        <v>1630</v>
      </c>
      <c r="M74" s="74">
        <v>1741</v>
      </c>
      <c r="N74" s="74">
        <v>1770</v>
      </c>
      <c r="O74" s="74">
        <v>1823</v>
      </c>
      <c r="P74" s="74">
        <v>1873</v>
      </c>
      <c r="Q74" s="74">
        <v>1932</v>
      </c>
      <c r="R74" s="74">
        <v>2006</v>
      </c>
      <c r="S74" s="75">
        <v>2086</v>
      </c>
      <c r="T74" s="73">
        <v>172785</v>
      </c>
      <c r="U74" s="74">
        <v>171857</v>
      </c>
      <c r="V74" s="74">
        <v>170713</v>
      </c>
      <c r="W74" s="74">
        <v>169378</v>
      </c>
      <c r="X74" s="74">
        <v>167881</v>
      </c>
      <c r="Y74" s="74">
        <v>166416</v>
      </c>
      <c r="Z74" s="74">
        <v>165098</v>
      </c>
      <c r="AA74" s="74">
        <v>163874</v>
      </c>
      <c r="AB74" s="75">
        <v>162786</v>
      </c>
    </row>
    <row r="75" spans="1:28" ht="12.75">
      <c r="A75" s="25" t="s">
        <v>73</v>
      </c>
      <c r="B75" s="73">
        <v>726</v>
      </c>
      <c r="C75" s="74">
        <v>740</v>
      </c>
      <c r="D75" s="74">
        <v>801</v>
      </c>
      <c r="E75" s="74">
        <v>833</v>
      </c>
      <c r="F75" s="74">
        <v>855</v>
      </c>
      <c r="G75" s="74">
        <v>910</v>
      </c>
      <c r="H75" s="74">
        <v>934</v>
      </c>
      <c r="I75" s="74">
        <v>970</v>
      </c>
      <c r="J75" s="75">
        <v>1004</v>
      </c>
      <c r="K75" s="73">
        <v>697</v>
      </c>
      <c r="L75" s="74">
        <v>692</v>
      </c>
      <c r="M75" s="74">
        <v>745</v>
      </c>
      <c r="N75" s="74">
        <v>765</v>
      </c>
      <c r="O75" s="74">
        <v>784</v>
      </c>
      <c r="P75" s="74">
        <v>815</v>
      </c>
      <c r="Q75" s="74">
        <v>837</v>
      </c>
      <c r="R75" s="74">
        <v>877</v>
      </c>
      <c r="S75" s="75">
        <v>918</v>
      </c>
      <c r="T75" s="73">
        <v>71578</v>
      </c>
      <c r="U75" s="74">
        <v>71503</v>
      </c>
      <c r="V75" s="74">
        <v>71310</v>
      </c>
      <c r="W75" s="74">
        <v>71074</v>
      </c>
      <c r="X75" s="74">
        <v>70792</v>
      </c>
      <c r="Y75" s="74">
        <v>70589</v>
      </c>
      <c r="Z75" s="74">
        <v>70433</v>
      </c>
      <c r="AA75" s="74">
        <v>70156</v>
      </c>
      <c r="AB75" s="75">
        <v>69913</v>
      </c>
    </row>
    <row r="76" spans="1:28" ht="12.75">
      <c r="A76" s="25" t="s">
        <v>74</v>
      </c>
      <c r="B76" s="73">
        <v>242</v>
      </c>
      <c r="C76" s="74">
        <v>237</v>
      </c>
      <c r="D76" s="74">
        <v>260</v>
      </c>
      <c r="E76" s="74">
        <v>259</v>
      </c>
      <c r="F76" s="74">
        <v>267</v>
      </c>
      <c r="G76" s="74">
        <v>284</v>
      </c>
      <c r="H76" s="74">
        <v>303</v>
      </c>
      <c r="I76" s="74">
        <v>301</v>
      </c>
      <c r="J76" s="75">
        <v>305</v>
      </c>
      <c r="K76" s="73">
        <v>253</v>
      </c>
      <c r="L76" s="74">
        <v>241</v>
      </c>
      <c r="M76" s="74">
        <v>262</v>
      </c>
      <c r="N76" s="74">
        <v>259</v>
      </c>
      <c r="O76" s="74">
        <v>266</v>
      </c>
      <c r="P76" s="74">
        <v>277</v>
      </c>
      <c r="Q76" s="74">
        <v>292</v>
      </c>
      <c r="R76" s="74">
        <v>297</v>
      </c>
      <c r="S76" s="75">
        <v>303</v>
      </c>
      <c r="T76" s="73">
        <v>26484</v>
      </c>
      <c r="U76" s="74">
        <v>26147</v>
      </c>
      <c r="V76" s="74">
        <v>25857</v>
      </c>
      <c r="W76" s="74">
        <v>25527</v>
      </c>
      <c r="X76" s="74">
        <v>25163</v>
      </c>
      <c r="Y76" s="74">
        <v>24820</v>
      </c>
      <c r="Z76" s="74">
        <v>24480</v>
      </c>
      <c r="AA76" s="74">
        <v>24167</v>
      </c>
      <c r="AB76" s="75">
        <v>23893</v>
      </c>
    </row>
    <row r="77" spans="1:28" ht="12.75">
      <c r="A77" s="25" t="s">
        <v>75</v>
      </c>
      <c r="B77" s="73">
        <v>471</v>
      </c>
      <c r="C77" s="74">
        <v>475</v>
      </c>
      <c r="D77" s="74">
        <v>498</v>
      </c>
      <c r="E77" s="74">
        <v>515</v>
      </c>
      <c r="F77" s="74">
        <v>533</v>
      </c>
      <c r="G77" s="74">
        <v>548</v>
      </c>
      <c r="H77" s="74">
        <v>569</v>
      </c>
      <c r="I77" s="74">
        <v>579</v>
      </c>
      <c r="J77" s="75">
        <v>593</v>
      </c>
      <c r="K77" s="73">
        <v>463</v>
      </c>
      <c r="L77" s="74">
        <v>455</v>
      </c>
      <c r="M77" s="74">
        <v>478</v>
      </c>
      <c r="N77" s="74">
        <v>488</v>
      </c>
      <c r="O77" s="74">
        <v>507</v>
      </c>
      <c r="P77" s="74">
        <v>511</v>
      </c>
      <c r="Q77" s="74">
        <v>527</v>
      </c>
      <c r="R77" s="74">
        <v>543</v>
      </c>
      <c r="S77" s="75">
        <v>568</v>
      </c>
      <c r="T77" s="73">
        <v>48607</v>
      </c>
      <c r="U77" s="74">
        <v>48382</v>
      </c>
      <c r="V77" s="74">
        <v>47948</v>
      </c>
      <c r="W77" s="74">
        <v>47470</v>
      </c>
      <c r="X77" s="74">
        <v>46927</v>
      </c>
      <c r="Y77" s="74">
        <v>46327</v>
      </c>
      <c r="Z77" s="74">
        <v>45814</v>
      </c>
      <c r="AA77" s="74">
        <v>45491</v>
      </c>
      <c r="AB77" s="75">
        <v>45221</v>
      </c>
    </row>
    <row r="78" spans="1:28" ht="12.75">
      <c r="A78" s="25" t="s">
        <v>76</v>
      </c>
      <c r="B78" s="73">
        <v>247</v>
      </c>
      <c r="C78" s="74">
        <v>250</v>
      </c>
      <c r="D78" s="74">
        <v>262</v>
      </c>
      <c r="E78" s="74">
        <v>266</v>
      </c>
      <c r="F78" s="74">
        <v>271</v>
      </c>
      <c r="G78" s="74">
        <v>282</v>
      </c>
      <c r="H78" s="74">
        <v>287</v>
      </c>
      <c r="I78" s="74">
        <v>297</v>
      </c>
      <c r="J78" s="75">
        <v>299</v>
      </c>
      <c r="K78" s="73">
        <v>247</v>
      </c>
      <c r="L78" s="74">
        <v>243</v>
      </c>
      <c r="M78" s="74">
        <v>256</v>
      </c>
      <c r="N78" s="74">
        <v>259</v>
      </c>
      <c r="O78" s="74">
        <v>266</v>
      </c>
      <c r="P78" s="74">
        <v>270</v>
      </c>
      <c r="Q78" s="74">
        <v>275</v>
      </c>
      <c r="R78" s="74">
        <v>289</v>
      </c>
      <c r="S78" s="75">
        <v>297</v>
      </c>
      <c r="T78" s="73">
        <v>26117</v>
      </c>
      <c r="U78" s="74">
        <v>25825</v>
      </c>
      <c r="V78" s="74">
        <v>25599</v>
      </c>
      <c r="W78" s="74">
        <v>25309</v>
      </c>
      <c r="X78" s="74">
        <v>24999</v>
      </c>
      <c r="Y78" s="74">
        <v>24681</v>
      </c>
      <c r="Z78" s="74">
        <v>24373</v>
      </c>
      <c r="AA78" s="74">
        <v>24061</v>
      </c>
      <c r="AB78" s="75">
        <v>23760</v>
      </c>
    </row>
    <row r="79" spans="1:28" ht="12.75">
      <c r="A79" s="24" t="s">
        <v>77</v>
      </c>
      <c r="B79" s="73">
        <v>2561</v>
      </c>
      <c r="C79" s="74">
        <v>2622</v>
      </c>
      <c r="D79" s="74">
        <v>2802</v>
      </c>
      <c r="E79" s="74">
        <v>2902</v>
      </c>
      <c r="F79" s="74">
        <v>2983</v>
      </c>
      <c r="G79" s="74">
        <v>3188</v>
      </c>
      <c r="H79" s="74">
        <v>3276</v>
      </c>
      <c r="I79" s="74">
        <v>3399</v>
      </c>
      <c r="J79" s="75">
        <v>3537</v>
      </c>
      <c r="K79" s="73">
        <v>2444</v>
      </c>
      <c r="L79" s="74">
        <v>2424</v>
      </c>
      <c r="M79" s="74">
        <v>2587</v>
      </c>
      <c r="N79" s="74">
        <v>2650</v>
      </c>
      <c r="O79" s="74">
        <v>2734</v>
      </c>
      <c r="P79" s="74">
        <v>2857</v>
      </c>
      <c r="Q79" s="74">
        <v>2932</v>
      </c>
      <c r="R79" s="74">
        <v>3079</v>
      </c>
      <c r="S79" s="75">
        <v>3241</v>
      </c>
      <c r="T79" s="73">
        <v>260325</v>
      </c>
      <c r="U79" s="74">
        <v>259786</v>
      </c>
      <c r="V79" s="74">
        <v>258986</v>
      </c>
      <c r="W79" s="74">
        <v>257707</v>
      </c>
      <c r="X79" s="74">
        <v>256192</v>
      </c>
      <c r="Y79" s="74">
        <v>254608</v>
      </c>
      <c r="Z79" s="74">
        <v>253301</v>
      </c>
      <c r="AA79" s="74">
        <v>252409</v>
      </c>
      <c r="AB79" s="75">
        <v>251666</v>
      </c>
    </row>
    <row r="80" spans="1:28" ht="12.75">
      <c r="A80" s="25" t="s">
        <v>78</v>
      </c>
      <c r="B80" s="73">
        <v>590</v>
      </c>
      <c r="C80" s="74">
        <v>596</v>
      </c>
      <c r="D80" s="74">
        <v>645</v>
      </c>
      <c r="E80" s="74">
        <v>648</v>
      </c>
      <c r="F80" s="74">
        <v>672</v>
      </c>
      <c r="G80" s="74">
        <v>709</v>
      </c>
      <c r="H80" s="74">
        <v>725</v>
      </c>
      <c r="I80" s="74">
        <v>752</v>
      </c>
      <c r="J80" s="75">
        <v>777</v>
      </c>
      <c r="K80" s="73">
        <v>609</v>
      </c>
      <c r="L80" s="74">
        <v>596</v>
      </c>
      <c r="M80" s="74">
        <v>640</v>
      </c>
      <c r="N80" s="74">
        <v>639</v>
      </c>
      <c r="O80" s="74">
        <v>659</v>
      </c>
      <c r="P80" s="74">
        <v>681</v>
      </c>
      <c r="Q80" s="74">
        <v>697</v>
      </c>
      <c r="R80" s="74">
        <v>733</v>
      </c>
      <c r="S80" s="75">
        <v>762</v>
      </c>
      <c r="T80" s="73">
        <v>67008</v>
      </c>
      <c r="U80" s="74">
        <v>66507</v>
      </c>
      <c r="V80" s="74">
        <v>65869</v>
      </c>
      <c r="W80" s="74">
        <v>65064</v>
      </c>
      <c r="X80" s="74">
        <v>64309</v>
      </c>
      <c r="Y80" s="74">
        <v>63518</v>
      </c>
      <c r="Z80" s="74">
        <v>62666</v>
      </c>
      <c r="AA80" s="74">
        <v>61975</v>
      </c>
      <c r="AB80" s="75">
        <v>61351</v>
      </c>
    </row>
    <row r="81" spans="1:28" ht="12.75">
      <c r="A81" s="25" t="s">
        <v>79</v>
      </c>
      <c r="B81" s="73">
        <v>1232</v>
      </c>
      <c r="C81" s="74">
        <v>1280</v>
      </c>
      <c r="D81" s="74">
        <v>1360</v>
      </c>
      <c r="E81" s="74">
        <v>1435</v>
      </c>
      <c r="F81" s="74">
        <v>1485</v>
      </c>
      <c r="G81" s="74">
        <v>1603</v>
      </c>
      <c r="H81" s="74">
        <v>1653</v>
      </c>
      <c r="I81" s="74">
        <v>1721</v>
      </c>
      <c r="J81" s="75">
        <v>1801</v>
      </c>
      <c r="K81" s="73">
        <v>1091</v>
      </c>
      <c r="L81" s="74">
        <v>1097</v>
      </c>
      <c r="M81" s="74">
        <v>1173</v>
      </c>
      <c r="N81" s="74">
        <v>1224</v>
      </c>
      <c r="O81" s="74">
        <v>1272</v>
      </c>
      <c r="P81" s="74">
        <v>1347</v>
      </c>
      <c r="Q81" s="74">
        <v>1386</v>
      </c>
      <c r="R81" s="74">
        <v>1457</v>
      </c>
      <c r="S81" s="75">
        <v>1548</v>
      </c>
      <c r="T81" s="73">
        <v>113536</v>
      </c>
      <c r="U81" s="74">
        <v>114169</v>
      </c>
      <c r="V81" s="74">
        <v>114764</v>
      </c>
      <c r="W81" s="74">
        <v>115257</v>
      </c>
      <c r="X81" s="74">
        <v>115569</v>
      </c>
      <c r="Y81" s="74">
        <v>115802</v>
      </c>
      <c r="Z81" s="74">
        <v>116222</v>
      </c>
      <c r="AA81" s="74">
        <v>116774</v>
      </c>
      <c r="AB81" s="75">
        <v>117331</v>
      </c>
    </row>
    <row r="82" spans="1:28" ht="12.75">
      <c r="A82" s="25" t="s">
        <v>80</v>
      </c>
      <c r="B82" s="73">
        <v>204</v>
      </c>
      <c r="C82" s="74">
        <v>200</v>
      </c>
      <c r="D82" s="74">
        <v>213</v>
      </c>
      <c r="E82" s="74">
        <v>218</v>
      </c>
      <c r="F82" s="74">
        <v>220</v>
      </c>
      <c r="G82" s="74">
        <v>233</v>
      </c>
      <c r="H82" s="74">
        <v>239</v>
      </c>
      <c r="I82" s="74">
        <v>246</v>
      </c>
      <c r="J82" s="75">
        <v>253</v>
      </c>
      <c r="K82" s="73">
        <v>221</v>
      </c>
      <c r="L82" s="74">
        <v>213</v>
      </c>
      <c r="M82" s="74">
        <v>224</v>
      </c>
      <c r="N82" s="74">
        <v>226</v>
      </c>
      <c r="O82" s="74">
        <v>229</v>
      </c>
      <c r="P82" s="74">
        <v>237</v>
      </c>
      <c r="Q82" s="74">
        <v>242</v>
      </c>
      <c r="R82" s="74">
        <v>253</v>
      </c>
      <c r="S82" s="75">
        <v>262</v>
      </c>
      <c r="T82" s="73">
        <v>24094</v>
      </c>
      <c r="U82" s="74">
        <v>23773</v>
      </c>
      <c r="V82" s="74">
        <v>23446</v>
      </c>
      <c r="W82" s="74">
        <v>23074</v>
      </c>
      <c r="X82" s="74">
        <v>22663</v>
      </c>
      <c r="Y82" s="74">
        <v>22271</v>
      </c>
      <c r="Z82" s="74">
        <v>21908</v>
      </c>
      <c r="AA82" s="74">
        <v>21565</v>
      </c>
      <c r="AB82" s="75">
        <v>21292</v>
      </c>
    </row>
    <row r="83" spans="1:28" ht="12.75">
      <c r="A83" s="25" t="s">
        <v>81</v>
      </c>
      <c r="B83" s="73">
        <v>383</v>
      </c>
      <c r="C83" s="74">
        <v>396</v>
      </c>
      <c r="D83" s="74">
        <v>423</v>
      </c>
      <c r="E83" s="74">
        <v>442</v>
      </c>
      <c r="F83" s="74">
        <v>445</v>
      </c>
      <c r="G83" s="74">
        <v>475</v>
      </c>
      <c r="H83" s="74">
        <v>488</v>
      </c>
      <c r="I83" s="74">
        <v>497</v>
      </c>
      <c r="J83" s="75">
        <v>522</v>
      </c>
      <c r="K83" s="73">
        <v>358</v>
      </c>
      <c r="L83" s="74">
        <v>358</v>
      </c>
      <c r="M83" s="74">
        <v>381</v>
      </c>
      <c r="N83" s="74">
        <v>393</v>
      </c>
      <c r="O83" s="74">
        <v>402</v>
      </c>
      <c r="P83" s="74">
        <v>417</v>
      </c>
      <c r="Q83" s="74">
        <v>428</v>
      </c>
      <c r="R83" s="74">
        <v>445</v>
      </c>
      <c r="S83" s="75">
        <v>474</v>
      </c>
      <c r="T83" s="73">
        <v>37572</v>
      </c>
      <c r="U83" s="74">
        <v>37435</v>
      </c>
      <c r="V83" s="74">
        <v>37198</v>
      </c>
      <c r="W83" s="74">
        <v>36847</v>
      </c>
      <c r="X83" s="74">
        <v>36477</v>
      </c>
      <c r="Y83" s="74">
        <v>36142</v>
      </c>
      <c r="Z83" s="74">
        <v>35890</v>
      </c>
      <c r="AA83" s="74">
        <v>35697</v>
      </c>
      <c r="AB83" s="75">
        <v>35497</v>
      </c>
    </row>
    <row r="84" spans="1:28" ht="12.75">
      <c r="A84" s="25" t="s">
        <v>82</v>
      </c>
      <c r="B84" s="73">
        <v>152</v>
      </c>
      <c r="C84" s="74">
        <v>150</v>
      </c>
      <c r="D84" s="74">
        <v>161</v>
      </c>
      <c r="E84" s="74">
        <v>158</v>
      </c>
      <c r="F84" s="74">
        <v>161</v>
      </c>
      <c r="G84" s="74">
        <v>168</v>
      </c>
      <c r="H84" s="74">
        <v>170</v>
      </c>
      <c r="I84" s="74">
        <v>183</v>
      </c>
      <c r="J84" s="75">
        <v>184</v>
      </c>
      <c r="K84" s="73">
        <v>165</v>
      </c>
      <c r="L84" s="74">
        <v>160</v>
      </c>
      <c r="M84" s="74">
        <v>170</v>
      </c>
      <c r="N84" s="74">
        <v>168</v>
      </c>
      <c r="O84" s="74">
        <v>171</v>
      </c>
      <c r="P84" s="74">
        <v>175</v>
      </c>
      <c r="Q84" s="74">
        <v>178</v>
      </c>
      <c r="R84" s="74">
        <v>191</v>
      </c>
      <c r="S84" s="75">
        <v>195</v>
      </c>
      <c r="T84" s="73">
        <v>18115</v>
      </c>
      <c r="U84" s="74">
        <v>17903</v>
      </c>
      <c r="V84" s="74">
        <v>17711</v>
      </c>
      <c r="W84" s="74">
        <v>17466</v>
      </c>
      <c r="X84" s="74">
        <v>17175</v>
      </c>
      <c r="Y84" s="74">
        <v>16876</v>
      </c>
      <c r="Z84" s="74">
        <v>16616</v>
      </c>
      <c r="AA84" s="74">
        <v>16399</v>
      </c>
      <c r="AB84" s="75">
        <v>16196</v>
      </c>
    </row>
    <row r="85" spans="1:28" ht="12.75">
      <c r="A85" s="24" t="s">
        <v>83</v>
      </c>
      <c r="B85" s="73">
        <v>1649</v>
      </c>
      <c r="C85" s="74">
        <v>1650</v>
      </c>
      <c r="D85" s="74">
        <v>1747</v>
      </c>
      <c r="E85" s="74">
        <v>1809</v>
      </c>
      <c r="F85" s="74">
        <v>1879</v>
      </c>
      <c r="G85" s="74">
        <v>2024</v>
      </c>
      <c r="H85" s="74">
        <v>2074</v>
      </c>
      <c r="I85" s="74">
        <v>2123</v>
      </c>
      <c r="J85" s="75">
        <v>2197</v>
      </c>
      <c r="K85" s="73">
        <v>1638</v>
      </c>
      <c r="L85" s="74">
        <v>1603</v>
      </c>
      <c r="M85" s="74">
        <v>1695</v>
      </c>
      <c r="N85" s="74">
        <v>1738</v>
      </c>
      <c r="O85" s="74">
        <v>1800</v>
      </c>
      <c r="P85" s="74">
        <v>1883</v>
      </c>
      <c r="Q85" s="74">
        <v>1926</v>
      </c>
      <c r="R85" s="74">
        <v>2011</v>
      </c>
      <c r="S85" s="75">
        <v>2099</v>
      </c>
      <c r="T85" s="73">
        <v>177594</v>
      </c>
      <c r="U85" s="74">
        <v>176746</v>
      </c>
      <c r="V85" s="74">
        <v>175679</v>
      </c>
      <c r="W85" s="74">
        <v>174401</v>
      </c>
      <c r="X85" s="74">
        <v>173108</v>
      </c>
      <c r="Y85" s="74">
        <v>172080</v>
      </c>
      <c r="Z85" s="74">
        <v>171201</v>
      </c>
      <c r="AA85" s="74">
        <v>170258</v>
      </c>
      <c r="AB85" s="75">
        <v>169426</v>
      </c>
    </row>
    <row r="86" spans="1:28" ht="12.75">
      <c r="A86" s="25" t="s">
        <v>84</v>
      </c>
      <c r="B86" s="73">
        <v>119</v>
      </c>
      <c r="C86" s="74">
        <v>119</v>
      </c>
      <c r="D86" s="74">
        <v>123</v>
      </c>
      <c r="E86" s="74">
        <v>124</v>
      </c>
      <c r="F86" s="74">
        <v>126</v>
      </c>
      <c r="G86" s="74">
        <v>136</v>
      </c>
      <c r="H86" s="74">
        <v>141</v>
      </c>
      <c r="I86" s="74">
        <v>145</v>
      </c>
      <c r="J86" s="75">
        <v>147</v>
      </c>
      <c r="K86" s="73">
        <v>131</v>
      </c>
      <c r="L86" s="74">
        <v>128</v>
      </c>
      <c r="M86" s="74">
        <v>132</v>
      </c>
      <c r="N86" s="74">
        <v>132</v>
      </c>
      <c r="O86" s="74">
        <v>135</v>
      </c>
      <c r="P86" s="74">
        <v>139</v>
      </c>
      <c r="Q86" s="74">
        <v>143</v>
      </c>
      <c r="R86" s="74">
        <v>150</v>
      </c>
      <c r="S86" s="75">
        <v>154</v>
      </c>
      <c r="T86" s="73">
        <v>14714</v>
      </c>
      <c r="U86" s="74">
        <v>14567</v>
      </c>
      <c r="V86" s="74">
        <v>14390</v>
      </c>
      <c r="W86" s="74">
        <v>14161</v>
      </c>
      <c r="X86" s="74">
        <v>13936</v>
      </c>
      <c r="Y86" s="74">
        <v>13690</v>
      </c>
      <c r="Z86" s="74">
        <v>13468</v>
      </c>
      <c r="AA86" s="74">
        <v>13275</v>
      </c>
      <c r="AB86" s="75">
        <v>13087</v>
      </c>
    </row>
    <row r="87" spans="1:28" ht="12.75">
      <c r="A87" s="25" t="s">
        <v>85</v>
      </c>
      <c r="B87" s="73">
        <v>905</v>
      </c>
      <c r="C87" s="74">
        <v>918</v>
      </c>
      <c r="D87" s="74">
        <v>983</v>
      </c>
      <c r="E87" s="74">
        <v>1036</v>
      </c>
      <c r="F87" s="74">
        <v>1092</v>
      </c>
      <c r="G87" s="74">
        <v>1187</v>
      </c>
      <c r="H87" s="74">
        <v>1224</v>
      </c>
      <c r="I87" s="74">
        <v>1261</v>
      </c>
      <c r="J87" s="75">
        <v>1321</v>
      </c>
      <c r="K87" s="73">
        <v>841</v>
      </c>
      <c r="L87" s="74">
        <v>832</v>
      </c>
      <c r="M87" s="74">
        <v>893</v>
      </c>
      <c r="N87" s="74">
        <v>929</v>
      </c>
      <c r="O87" s="74">
        <v>976</v>
      </c>
      <c r="P87" s="74">
        <v>1033</v>
      </c>
      <c r="Q87" s="74">
        <v>1060</v>
      </c>
      <c r="R87" s="74">
        <v>1114</v>
      </c>
      <c r="S87" s="75">
        <v>1181</v>
      </c>
      <c r="T87" s="73">
        <v>90231</v>
      </c>
      <c r="U87" s="74">
        <v>90629</v>
      </c>
      <c r="V87" s="74">
        <v>90925</v>
      </c>
      <c r="W87" s="74">
        <v>90999</v>
      </c>
      <c r="X87" s="74">
        <v>91158</v>
      </c>
      <c r="Y87" s="74">
        <v>91531</v>
      </c>
      <c r="Z87" s="74">
        <v>91974</v>
      </c>
      <c r="AA87" s="74">
        <v>92384</v>
      </c>
      <c r="AB87" s="75">
        <v>92868</v>
      </c>
    </row>
    <row r="88" spans="1:28" ht="12.75">
      <c r="A88" s="25" t="s">
        <v>86</v>
      </c>
      <c r="B88" s="73">
        <v>86</v>
      </c>
      <c r="C88" s="74">
        <v>84</v>
      </c>
      <c r="D88" s="74">
        <v>88</v>
      </c>
      <c r="E88" s="74">
        <v>88</v>
      </c>
      <c r="F88" s="74">
        <v>90</v>
      </c>
      <c r="G88" s="74">
        <v>94</v>
      </c>
      <c r="H88" s="74">
        <v>94</v>
      </c>
      <c r="I88" s="74">
        <v>95</v>
      </c>
      <c r="J88" s="75">
        <v>96</v>
      </c>
      <c r="K88" s="73">
        <v>94</v>
      </c>
      <c r="L88" s="74">
        <v>92</v>
      </c>
      <c r="M88" s="74">
        <v>96</v>
      </c>
      <c r="N88" s="74">
        <v>95</v>
      </c>
      <c r="O88" s="74">
        <v>97</v>
      </c>
      <c r="P88" s="74">
        <v>99</v>
      </c>
      <c r="Q88" s="74">
        <v>100</v>
      </c>
      <c r="R88" s="74">
        <v>104</v>
      </c>
      <c r="S88" s="75">
        <v>106</v>
      </c>
      <c r="T88" s="73">
        <v>10500</v>
      </c>
      <c r="U88" s="74">
        <v>10336</v>
      </c>
      <c r="V88" s="74">
        <v>10167</v>
      </c>
      <c r="W88" s="74">
        <v>9994</v>
      </c>
      <c r="X88" s="74">
        <v>9748</v>
      </c>
      <c r="Y88" s="74">
        <v>9517</v>
      </c>
      <c r="Z88" s="74">
        <v>9288</v>
      </c>
      <c r="AA88" s="74">
        <v>9069</v>
      </c>
      <c r="AB88" s="75">
        <v>8924</v>
      </c>
    </row>
    <row r="89" spans="1:28" ht="12.75">
      <c r="A89" s="25" t="s">
        <v>87</v>
      </c>
      <c r="B89" s="73">
        <v>214</v>
      </c>
      <c r="C89" s="74">
        <v>211</v>
      </c>
      <c r="D89" s="74">
        <v>223</v>
      </c>
      <c r="E89" s="74">
        <v>229</v>
      </c>
      <c r="F89" s="74">
        <v>232</v>
      </c>
      <c r="G89" s="74">
        <v>251</v>
      </c>
      <c r="H89" s="74">
        <v>253</v>
      </c>
      <c r="I89" s="74">
        <v>259</v>
      </c>
      <c r="J89" s="75">
        <v>263</v>
      </c>
      <c r="K89" s="73">
        <v>224</v>
      </c>
      <c r="L89" s="74">
        <v>216</v>
      </c>
      <c r="M89" s="74">
        <v>225</v>
      </c>
      <c r="N89" s="74">
        <v>229</v>
      </c>
      <c r="O89" s="74">
        <v>233</v>
      </c>
      <c r="P89" s="74">
        <v>245</v>
      </c>
      <c r="Q89" s="74">
        <v>247</v>
      </c>
      <c r="R89" s="74">
        <v>258</v>
      </c>
      <c r="S89" s="75">
        <v>264</v>
      </c>
      <c r="T89" s="73">
        <v>24033</v>
      </c>
      <c r="U89" s="74">
        <v>23683</v>
      </c>
      <c r="V89" s="74">
        <v>23348</v>
      </c>
      <c r="W89" s="74">
        <v>23059</v>
      </c>
      <c r="X89" s="74">
        <v>22766</v>
      </c>
      <c r="Y89" s="74">
        <v>22473</v>
      </c>
      <c r="Z89" s="74">
        <v>22163</v>
      </c>
      <c r="AA89" s="74">
        <v>21841</v>
      </c>
      <c r="AB89" s="75">
        <v>21505</v>
      </c>
    </row>
    <row r="90" spans="1:28" ht="12.75">
      <c r="A90" s="25" t="s">
        <v>88</v>
      </c>
      <c r="B90" s="73">
        <v>325</v>
      </c>
      <c r="C90" s="74">
        <v>318</v>
      </c>
      <c r="D90" s="74">
        <v>329</v>
      </c>
      <c r="E90" s="74">
        <v>332</v>
      </c>
      <c r="F90" s="74">
        <v>338</v>
      </c>
      <c r="G90" s="74">
        <v>355</v>
      </c>
      <c r="H90" s="74">
        <v>363</v>
      </c>
      <c r="I90" s="74">
        <v>364</v>
      </c>
      <c r="J90" s="75">
        <v>370</v>
      </c>
      <c r="K90" s="73">
        <v>349</v>
      </c>
      <c r="L90" s="74">
        <v>335</v>
      </c>
      <c r="M90" s="74">
        <v>349</v>
      </c>
      <c r="N90" s="74">
        <v>353</v>
      </c>
      <c r="O90" s="74">
        <v>359</v>
      </c>
      <c r="P90" s="74">
        <v>367</v>
      </c>
      <c r="Q90" s="74">
        <v>375</v>
      </c>
      <c r="R90" s="74">
        <v>385</v>
      </c>
      <c r="S90" s="75">
        <v>395</v>
      </c>
      <c r="T90" s="73">
        <v>38118</v>
      </c>
      <c r="U90" s="74">
        <v>37531</v>
      </c>
      <c r="V90" s="74">
        <v>36850</v>
      </c>
      <c r="W90" s="74">
        <v>36189</v>
      </c>
      <c r="X90" s="74">
        <v>35501</v>
      </c>
      <c r="Y90" s="74">
        <v>34870</v>
      </c>
      <c r="Z90" s="74">
        <v>34309</v>
      </c>
      <c r="AA90" s="74">
        <v>33690</v>
      </c>
      <c r="AB90" s="75">
        <v>33043</v>
      </c>
    </row>
    <row r="91" spans="1:28" ht="12.75">
      <c r="A91" s="24" t="s">
        <v>89</v>
      </c>
      <c r="B91" s="73">
        <v>898</v>
      </c>
      <c r="C91" s="74">
        <v>899</v>
      </c>
      <c r="D91" s="74">
        <v>931</v>
      </c>
      <c r="E91" s="74">
        <v>973</v>
      </c>
      <c r="F91" s="74">
        <v>991</v>
      </c>
      <c r="G91" s="74">
        <v>1031</v>
      </c>
      <c r="H91" s="74">
        <v>1052</v>
      </c>
      <c r="I91" s="74">
        <v>1061</v>
      </c>
      <c r="J91" s="75">
        <v>1103</v>
      </c>
      <c r="K91" s="73">
        <v>879</v>
      </c>
      <c r="L91" s="74">
        <v>870</v>
      </c>
      <c r="M91" s="74">
        <v>906</v>
      </c>
      <c r="N91" s="74">
        <v>926</v>
      </c>
      <c r="O91" s="74">
        <v>947</v>
      </c>
      <c r="P91" s="74">
        <v>969</v>
      </c>
      <c r="Q91" s="74">
        <v>990</v>
      </c>
      <c r="R91" s="74">
        <v>1021</v>
      </c>
      <c r="S91" s="75">
        <v>1076</v>
      </c>
      <c r="T91" s="73">
        <v>95508</v>
      </c>
      <c r="U91" s="74">
        <v>94794</v>
      </c>
      <c r="V91" s="74">
        <v>93802</v>
      </c>
      <c r="W91" s="74">
        <v>92645</v>
      </c>
      <c r="X91" s="74">
        <v>91576</v>
      </c>
      <c r="Y91" s="74">
        <v>90429</v>
      </c>
      <c r="Z91" s="74">
        <v>89125</v>
      </c>
      <c r="AA91" s="74">
        <v>87922</v>
      </c>
      <c r="AB91" s="75">
        <v>86972</v>
      </c>
    </row>
    <row r="92" spans="1:28" ht="12.75">
      <c r="A92" s="25" t="s">
        <v>90</v>
      </c>
      <c r="B92" s="73">
        <v>261</v>
      </c>
      <c r="C92" s="74">
        <v>257</v>
      </c>
      <c r="D92" s="74">
        <v>266</v>
      </c>
      <c r="E92" s="74">
        <v>273</v>
      </c>
      <c r="F92" s="74">
        <v>274</v>
      </c>
      <c r="G92" s="74">
        <v>286</v>
      </c>
      <c r="H92" s="74">
        <v>291</v>
      </c>
      <c r="I92" s="74">
        <v>291</v>
      </c>
      <c r="J92" s="75">
        <v>304</v>
      </c>
      <c r="K92" s="73">
        <v>287</v>
      </c>
      <c r="L92" s="74">
        <v>280</v>
      </c>
      <c r="M92" s="74">
        <v>291</v>
      </c>
      <c r="N92" s="74">
        <v>295</v>
      </c>
      <c r="O92" s="74">
        <v>296</v>
      </c>
      <c r="P92" s="74">
        <v>303</v>
      </c>
      <c r="Q92" s="74">
        <v>309</v>
      </c>
      <c r="R92" s="74">
        <v>316</v>
      </c>
      <c r="S92" s="75">
        <v>332</v>
      </c>
      <c r="T92" s="73">
        <v>32868</v>
      </c>
      <c r="U92" s="74">
        <v>32407</v>
      </c>
      <c r="V92" s="74">
        <v>31814</v>
      </c>
      <c r="W92" s="74">
        <v>31083</v>
      </c>
      <c r="X92" s="74">
        <v>30396</v>
      </c>
      <c r="Y92" s="74">
        <v>29807</v>
      </c>
      <c r="Z92" s="74">
        <v>29135</v>
      </c>
      <c r="AA92" s="74">
        <v>28492</v>
      </c>
      <c r="AB92" s="75">
        <v>27997</v>
      </c>
    </row>
    <row r="93" spans="1:28" ht="12.75">
      <c r="A93" s="25" t="s">
        <v>91</v>
      </c>
      <c r="B93" s="73">
        <v>637</v>
      </c>
      <c r="C93" s="74">
        <v>642</v>
      </c>
      <c r="D93" s="74">
        <v>665</v>
      </c>
      <c r="E93" s="74">
        <v>700</v>
      </c>
      <c r="F93" s="74">
        <v>717</v>
      </c>
      <c r="G93" s="74">
        <v>745</v>
      </c>
      <c r="H93" s="74">
        <v>761</v>
      </c>
      <c r="I93" s="74">
        <v>771</v>
      </c>
      <c r="J93" s="75">
        <v>799</v>
      </c>
      <c r="K93" s="73">
        <v>592</v>
      </c>
      <c r="L93" s="74">
        <v>590</v>
      </c>
      <c r="M93" s="74">
        <v>615</v>
      </c>
      <c r="N93" s="74">
        <v>632</v>
      </c>
      <c r="O93" s="74">
        <v>651</v>
      </c>
      <c r="P93" s="74">
        <v>666</v>
      </c>
      <c r="Q93" s="74">
        <v>680</v>
      </c>
      <c r="R93" s="74">
        <v>705</v>
      </c>
      <c r="S93" s="75">
        <v>744</v>
      </c>
      <c r="T93" s="73">
        <v>62640</v>
      </c>
      <c r="U93" s="74">
        <v>62387</v>
      </c>
      <c r="V93" s="74">
        <v>61989</v>
      </c>
      <c r="W93" s="74">
        <v>61562</v>
      </c>
      <c r="X93" s="74">
        <v>61181</v>
      </c>
      <c r="Y93" s="74">
        <v>60622</v>
      </c>
      <c r="Z93" s="74">
        <v>59990</v>
      </c>
      <c r="AA93" s="74">
        <v>59430</v>
      </c>
      <c r="AB93" s="75">
        <v>58975</v>
      </c>
    </row>
    <row r="94" spans="1:28" ht="12.75">
      <c r="A94" s="23" t="s">
        <v>92</v>
      </c>
      <c r="B94" s="70">
        <v>6302</v>
      </c>
      <c r="C94" s="71">
        <v>6484</v>
      </c>
      <c r="D94" s="71">
        <v>6905</v>
      </c>
      <c r="E94" s="71">
        <v>7287</v>
      </c>
      <c r="F94" s="71">
        <v>7745</v>
      </c>
      <c r="G94" s="71">
        <v>8427</v>
      </c>
      <c r="H94" s="71">
        <v>8625</v>
      </c>
      <c r="I94" s="71">
        <v>8831</v>
      </c>
      <c r="J94" s="72">
        <v>9138</v>
      </c>
      <c r="K94" s="70">
        <v>5729</v>
      </c>
      <c r="L94" s="71">
        <v>5749</v>
      </c>
      <c r="M94" s="71">
        <v>6137</v>
      </c>
      <c r="N94" s="71">
        <v>6372</v>
      </c>
      <c r="O94" s="71">
        <v>6771</v>
      </c>
      <c r="P94" s="71">
        <v>7158</v>
      </c>
      <c r="Q94" s="71">
        <v>7280</v>
      </c>
      <c r="R94" s="71">
        <v>7568</v>
      </c>
      <c r="S94" s="72">
        <v>7967</v>
      </c>
      <c r="T94" s="70">
        <v>630106</v>
      </c>
      <c r="U94" s="71">
        <v>631316</v>
      </c>
      <c r="V94" s="71">
        <v>631385</v>
      </c>
      <c r="W94" s="71">
        <v>630303</v>
      </c>
      <c r="X94" s="71">
        <v>628940</v>
      </c>
      <c r="Y94" s="71">
        <v>628402</v>
      </c>
      <c r="Z94" s="71">
        <v>628292</v>
      </c>
      <c r="AA94" s="71">
        <v>628295</v>
      </c>
      <c r="AB94" s="72">
        <v>628929</v>
      </c>
    </row>
    <row r="95" spans="1:28" ht="12.75">
      <c r="A95" s="24" t="s">
        <v>93</v>
      </c>
      <c r="B95" s="73">
        <v>709</v>
      </c>
      <c r="C95" s="74">
        <v>726</v>
      </c>
      <c r="D95" s="74">
        <v>776</v>
      </c>
      <c r="E95" s="74">
        <v>801</v>
      </c>
      <c r="F95" s="74">
        <v>836</v>
      </c>
      <c r="G95" s="74">
        <v>896</v>
      </c>
      <c r="H95" s="74">
        <v>941</v>
      </c>
      <c r="I95" s="74">
        <v>971</v>
      </c>
      <c r="J95" s="75">
        <v>1002</v>
      </c>
      <c r="K95" s="73">
        <v>655</v>
      </c>
      <c r="L95" s="74">
        <v>647</v>
      </c>
      <c r="M95" s="74">
        <v>694</v>
      </c>
      <c r="N95" s="74">
        <v>702</v>
      </c>
      <c r="O95" s="74">
        <v>734</v>
      </c>
      <c r="P95" s="74">
        <v>768</v>
      </c>
      <c r="Q95" s="74">
        <v>801</v>
      </c>
      <c r="R95" s="74">
        <v>836</v>
      </c>
      <c r="S95" s="75">
        <v>878</v>
      </c>
      <c r="T95" s="73">
        <v>72967</v>
      </c>
      <c r="U95" s="74">
        <v>72748</v>
      </c>
      <c r="V95" s="74">
        <v>72459</v>
      </c>
      <c r="W95" s="74">
        <v>72215</v>
      </c>
      <c r="X95" s="74">
        <v>71870</v>
      </c>
      <c r="Y95" s="74">
        <v>71469</v>
      </c>
      <c r="Z95" s="74">
        <v>71070</v>
      </c>
      <c r="AA95" s="74">
        <v>70761</v>
      </c>
      <c r="AB95" s="75">
        <v>70629</v>
      </c>
    </row>
    <row r="96" spans="1:28" ht="12.75">
      <c r="A96" s="25" t="s">
        <v>94</v>
      </c>
      <c r="B96" s="73">
        <v>168</v>
      </c>
      <c r="C96" s="74">
        <v>172</v>
      </c>
      <c r="D96" s="74">
        <v>183</v>
      </c>
      <c r="E96" s="74">
        <v>183</v>
      </c>
      <c r="F96" s="74">
        <v>190</v>
      </c>
      <c r="G96" s="74">
        <v>208</v>
      </c>
      <c r="H96" s="74">
        <v>218</v>
      </c>
      <c r="I96" s="74">
        <v>226</v>
      </c>
      <c r="J96" s="75">
        <v>232</v>
      </c>
      <c r="K96" s="73">
        <v>167</v>
      </c>
      <c r="L96" s="74">
        <v>164</v>
      </c>
      <c r="M96" s="74">
        <v>175</v>
      </c>
      <c r="N96" s="74">
        <v>173</v>
      </c>
      <c r="O96" s="74">
        <v>180</v>
      </c>
      <c r="P96" s="74">
        <v>192</v>
      </c>
      <c r="Q96" s="74">
        <v>198</v>
      </c>
      <c r="R96" s="74">
        <v>208</v>
      </c>
      <c r="S96" s="75">
        <v>216</v>
      </c>
      <c r="T96" s="73">
        <v>19958</v>
      </c>
      <c r="U96" s="74">
        <v>19835</v>
      </c>
      <c r="V96" s="74">
        <v>19653</v>
      </c>
      <c r="W96" s="74">
        <v>19482</v>
      </c>
      <c r="X96" s="74">
        <v>19248</v>
      </c>
      <c r="Y96" s="74">
        <v>18977</v>
      </c>
      <c r="Z96" s="74">
        <v>18741</v>
      </c>
      <c r="AA96" s="74">
        <v>18514</v>
      </c>
      <c r="AB96" s="75">
        <v>18367</v>
      </c>
    </row>
    <row r="97" spans="1:28" ht="12.75">
      <c r="A97" s="25" t="s">
        <v>95</v>
      </c>
      <c r="B97" s="73">
        <v>541</v>
      </c>
      <c r="C97" s="74">
        <v>555</v>
      </c>
      <c r="D97" s="74">
        <v>593</v>
      </c>
      <c r="E97" s="74">
        <v>618</v>
      </c>
      <c r="F97" s="74">
        <v>646</v>
      </c>
      <c r="G97" s="74">
        <v>688</v>
      </c>
      <c r="H97" s="74">
        <v>723</v>
      </c>
      <c r="I97" s="74">
        <v>745</v>
      </c>
      <c r="J97" s="75">
        <v>770</v>
      </c>
      <c r="K97" s="73">
        <v>487</v>
      </c>
      <c r="L97" s="74">
        <v>482</v>
      </c>
      <c r="M97" s="74">
        <v>519</v>
      </c>
      <c r="N97" s="74">
        <v>529</v>
      </c>
      <c r="O97" s="74">
        <v>554</v>
      </c>
      <c r="P97" s="74">
        <v>576</v>
      </c>
      <c r="Q97" s="74">
        <v>604</v>
      </c>
      <c r="R97" s="74">
        <v>628</v>
      </c>
      <c r="S97" s="75">
        <v>663</v>
      </c>
      <c r="T97" s="73">
        <v>53009</v>
      </c>
      <c r="U97" s="74">
        <v>52914</v>
      </c>
      <c r="V97" s="74">
        <v>52806</v>
      </c>
      <c r="W97" s="74">
        <v>52734</v>
      </c>
      <c r="X97" s="74">
        <v>52623</v>
      </c>
      <c r="Y97" s="74">
        <v>52492</v>
      </c>
      <c r="Z97" s="74">
        <v>52329</v>
      </c>
      <c r="AA97" s="74">
        <v>52247</v>
      </c>
      <c r="AB97" s="75">
        <v>52263</v>
      </c>
    </row>
    <row r="98" spans="1:28" ht="12.75">
      <c r="A98" s="24" t="s">
        <v>96</v>
      </c>
      <c r="B98" s="73">
        <v>3590</v>
      </c>
      <c r="C98" s="74">
        <v>3740</v>
      </c>
      <c r="D98" s="74">
        <v>4024</v>
      </c>
      <c r="E98" s="74">
        <v>4300</v>
      </c>
      <c r="F98" s="74">
        <v>4637</v>
      </c>
      <c r="G98" s="74">
        <v>5202</v>
      </c>
      <c r="H98" s="74">
        <v>5277</v>
      </c>
      <c r="I98" s="74">
        <v>5407</v>
      </c>
      <c r="J98" s="75">
        <v>5598</v>
      </c>
      <c r="K98" s="73">
        <v>3189</v>
      </c>
      <c r="L98" s="74">
        <v>3227</v>
      </c>
      <c r="M98" s="74">
        <v>3472</v>
      </c>
      <c r="N98" s="74">
        <v>3651</v>
      </c>
      <c r="O98" s="74">
        <v>3931</v>
      </c>
      <c r="P98" s="74">
        <v>4280</v>
      </c>
      <c r="Q98" s="74">
        <v>4305</v>
      </c>
      <c r="R98" s="74">
        <v>4489</v>
      </c>
      <c r="S98" s="75">
        <v>4733</v>
      </c>
      <c r="T98" s="73">
        <v>355271</v>
      </c>
      <c r="U98" s="74">
        <v>357573</v>
      </c>
      <c r="V98" s="74">
        <v>359112</v>
      </c>
      <c r="W98" s="74">
        <v>360239</v>
      </c>
      <c r="X98" s="74">
        <v>361571</v>
      </c>
      <c r="Y98" s="74">
        <v>363873</v>
      </c>
      <c r="Z98" s="74">
        <v>366694</v>
      </c>
      <c r="AA98" s="74">
        <v>369002</v>
      </c>
      <c r="AB98" s="75">
        <v>370953</v>
      </c>
    </row>
    <row r="99" spans="1:28" ht="12.75">
      <c r="A99" s="25" t="s">
        <v>97</v>
      </c>
      <c r="B99" s="73">
        <v>1920</v>
      </c>
      <c r="C99" s="74">
        <v>2047</v>
      </c>
      <c r="D99" s="74">
        <v>2239</v>
      </c>
      <c r="E99" s="74">
        <v>2455</v>
      </c>
      <c r="F99" s="74">
        <v>2716</v>
      </c>
      <c r="G99" s="74">
        <v>3150</v>
      </c>
      <c r="H99" s="74">
        <v>3104</v>
      </c>
      <c r="I99" s="74">
        <v>3238</v>
      </c>
      <c r="J99" s="75">
        <v>3362</v>
      </c>
      <c r="K99" s="73">
        <v>1600</v>
      </c>
      <c r="L99" s="74">
        <v>1660</v>
      </c>
      <c r="M99" s="74">
        <v>1806</v>
      </c>
      <c r="N99" s="74">
        <v>1955</v>
      </c>
      <c r="O99" s="74">
        <v>2163</v>
      </c>
      <c r="P99" s="74">
        <v>2439</v>
      </c>
      <c r="Q99" s="74">
        <v>2380</v>
      </c>
      <c r="R99" s="74">
        <v>2520</v>
      </c>
      <c r="S99" s="75">
        <v>2674</v>
      </c>
      <c r="T99" s="73">
        <v>170290</v>
      </c>
      <c r="U99" s="74">
        <v>173536</v>
      </c>
      <c r="V99" s="74">
        <v>176397</v>
      </c>
      <c r="W99" s="74">
        <v>179230</v>
      </c>
      <c r="X99" s="74">
        <v>182496</v>
      </c>
      <c r="Y99" s="74">
        <v>186640</v>
      </c>
      <c r="Z99" s="74">
        <v>190964</v>
      </c>
      <c r="AA99" s="74">
        <v>194535</v>
      </c>
      <c r="AB99" s="75">
        <v>197621</v>
      </c>
    </row>
    <row r="100" spans="1:28" ht="12.75">
      <c r="A100" s="25" t="s">
        <v>98</v>
      </c>
      <c r="B100" s="73">
        <v>227</v>
      </c>
      <c r="C100" s="74">
        <v>229</v>
      </c>
      <c r="D100" s="74">
        <v>243</v>
      </c>
      <c r="E100" s="74">
        <v>253</v>
      </c>
      <c r="F100" s="74">
        <v>261</v>
      </c>
      <c r="G100" s="74">
        <v>272</v>
      </c>
      <c r="H100" s="74">
        <v>286</v>
      </c>
      <c r="I100" s="74">
        <v>295</v>
      </c>
      <c r="J100" s="75">
        <v>308</v>
      </c>
      <c r="K100" s="73">
        <v>242</v>
      </c>
      <c r="L100" s="74">
        <v>238</v>
      </c>
      <c r="M100" s="74">
        <v>252</v>
      </c>
      <c r="N100" s="74">
        <v>256</v>
      </c>
      <c r="O100" s="74">
        <v>263</v>
      </c>
      <c r="P100" s="74">
        <v>266</v>
      </c>
      <c r="Q100" s="74">
        <v>276</v>
      </c>
      <c r="R100" s="74">
        <v>290</v>
      </c>
      <c r="S100" s="75">
        <v>306</v>
      </c>
      <c r="T100" s="73">
        <v>29128</v>
      </c>
      <c r="U100" s="74">
        <v>28966</v>
      </c>
      <c r="V100" s="74">
        <v>28717</v>
      </c>
      <c r="W100" s="74">
        <v>28406</v>
      </c>
      <c r="X100" s="74">
        <v>28056</v>
      </c>
      <c r="Y100" s="74">
        <v>27673</v>
      </c>
      <c r="Z100" s="74">
        <v>27393</v>
      </c>
      <c r="AA100" s="74">
        <v>27231</v>
      </c>
      <c r="AB100" s="75">
        <v>27109</v>
      </c>
    </row>
    <row r="101" spans="1:28" ht="12.75">
      <c r="A101" s="25" t="s">
        <v>99</v>
      </c>
      <c r="B101" s="73">
        <v>420</v>
      </c>
      <c r="C101" s="74">
        <v>437</v>
      </c>
      <c r="D101" s="74">
        <v>458</v>
      </c>
      <c r="E101" s="74">
        <v>471</v>
      </c>
      <c r="F101" s="74">
        <v>486</v>
      </c>
      <c r="G101" s="74">
        <v>510</v>
      </c>
      <c r="H101" s="74">
        <v>521</v>
      </c>
      <c r="I101" s="74">
        <v>528</v>
      </c>
      <c r="J101" s="75">
        <v>532</v>
      </c>
      <c r="K101" s="73">
        <v>347</v>
      </c>
      <c r="L101" s="74">
        <v>351</v>
      </c>
      <c r="M101" s="74">
        <v>374</v>
      </c>
      <c r="N101" s="74">
        <v>382</v>
      </c>
      <c r="O101" s="74">
        <v>399</v>
      </c>
      <c r="P101" s="74">
        <v>409</v>
      </c>
      <c r="Q101" s="74">
        <v>417</v>
      </c>
      <c r="R101" s="74">
        <v>434</v>
      </c>
      <c r="S101" s="75">
        <v>449</v>
      </c>
      <c r="T101" s="73">
        <v>38160</v>
      </c>
      <c r="U101" s="74">
        <v>37950</v>
      </c>
      <c r="V101" s="74">
        <v>37706</v>
      </c>
      <c r="W101" s="74">
        <v>37376</v>
      </c>
      <c r="X101" s="74">
        <v>36959</v>
      </c>
      <c r="Y101" s="74">
        <v>36597</v>
      </c>
      <c r="Z101" s="74">
        <v>36273</v>
      </c>
      <c r="AA101" s="74">
        <v>35936</v>
      </c>
      <c r="AB101" s="75">
        <v>35623</v>
      </c>
    </row>
    <row r="102" spans="1:28" ht="12.75">
      <c r="A102" s="25" t="s">
        <v>100</v>
      </c>
      <c r="B102" s="73">
        <v>157</v>
      </c>
      <c r="C102" s="74">
        <v>154</v>
      </c>
      <c r="D102" s="74">
        <v>162</v>
      </c>
      <c r="E102" s="74">
        <v>166</v>
      </c>
      <c r="F102" s="74">
        <v>170</v>
      </c>
      <c r="G102" s="74">
        <v>181</v>
      </c>
      <c r="H102" s="74">
        <v>190</v>
      </c>
      <c r="I102" s="74">
        <v>194</v>
      </c>
      <c r="J102" s="75">
        <v>204</v>
      </c>
      <c r="K102" s="73">
        <v>155</v>
      </c>
      <c r="L102" s="74">
        <v>149</v>
      </c>
      <c r="M102" s="74">
        <v>157</v>
      </c>
      <c r="N102" s="74">
        <v>159</v>
      </c>
      <c r="O102" s="74">
        <v>165</v>
      </c>
      <c r="P102" s="74">
        <v>171</v>
      </c>
      <c r="Q102" s="74">
        <v>178</v>
      </c>
      <c r="R102" s="74">
        <v>185</v>
      </c>
      <c r="S102" s="75">
        <v>195</v>
      </c>
      <c r="T102" s="73">
        <v>18169</v>
      </c>
      <c r="U102" s="74">
        <v>18009</v>
      </c>
      <c r="V102" s="74">
        <v>17823</v>
      </c>
      <c r="W102" s="74">
        <v>17602</v>
      </c>
      <c r="X102" s="74">
        <v>17385</v>
      </c>
      <c r="Y102" s="74">
        <v>17146</v>
      </c>
      <c r="Z102" s="74">
        <v>16953</v>
      </c>
      <c r="AA102" s="74">
        <v>16781</v>
      </c>
      <c r="AB102" s="75">
        <v>16624</v>
      </c>
    </row>
    <row r="103" spans="1:28" ht="12.75">
      <c r="A103" s="25" t="s">
        <v>101</v>
      </c>
      <c r="B103" s="73">
        <v>284</v>
      </c>
      <c r="C103" s="74">
        <v>283</v>
      </c>
      <c r="D103" s="74">
        <v>302</v>
      </c>
      <c r="E103" s="74">
        <v>312</v>
      </c>
      <c r="F103" s="74">
        <v>324</v>
      </c>
      <c r="G103" s="74">
        <v>347</v>
      </c>
      <c r="H103" s="74">
        <v>362</v>
      </c>
      <c r="I103" s="74">
        <v>366</v>
      </c>
      <c r="J103" s="75">
        <v>375</v>
      </c>
      <c r="K103" s="73">
        <v>288</v>
      </c>
      <c r="L103" s="74">
        <v>280</v>
      </c>
      <c r="M103" s="74">
        <v>300</v>
      </c>
      <c r="N103" s="74">
        <v>303</v>
      </c>
      <c r="O103" s="74">
        <v>313</v>
      </c>
      <c r="P103" s="74">
        <v>325</v>
      </c>
      <c r="Q103" s="74">
        <v>337</v>
      </c>
      <c r="R103" s="74">
        <v>350</v>
      </c>
      <c r="S103" s="75">
        <v>361</v>
      </c>
      <c r="T103" s="73">
        <v>34469</v>
      </c>
      <c r="U103" s="74">
        <v>34224</v>
      </c>
      <c r="V103" s="74">
        <v>33932</v>
      </c>
      <c r="W103" s="74">
        <v>33624</v>
      </c>
      <c r="X103" s="74">
        <v>33172</v>
      </c>
      <c r="Y103" s="74">
        <v>32708</v>
      </c>
      <c r="Z103" s="74">
        <v>32372</v>
      </c>
      <c r="AA103" s="74">
        <v>32022</v>
      </c>
      <c r="AB103" s="75">
        <v>31702</v>
      </c>
    </row>
    <row r="104" spans="1:28" ht="12.75">
      <c r="A104" s="25" t="s">
        <v>102</v>
      </c>
      <c r="B104" s="73">
        <v>371</v>
      </c>
      <c r="C104" s="74">
        <v>380</v>
      </c>
      <c r="D104" s="74">
        <v>405</v>
      </c>
      <c r="E104" s="74">
        <v>422</v>
      </c>
      <c r="F104" s="74">
        <v>447</v>
      </c>
      <c r="G104" s="74">
        <v>498</v>
      </c>
      <c r="H104" s="74">
        <v>559</v>
      </c>
      <c r="I104" s="74">
        <v>527</v>
      </c>
      <c r="J104" s="75">
        <v>550</v>
      </c>
      <c r="K104" s="73">
        <v>346</v>
      </c>
      <c r="L104" s="74">
        <v>343</v>
      </c>
      <c r="M104" s="74">
        <v>367</v>
      </c>
      <c r="N104" s="74">
        <v>377</v>
      </c>
      <c r="O104" s="74">
        <v>400</v>
      </c>
      <c r="P104" s="74">
        <v>438</v>
      </c>
      <c r="Q104" s="74">
        <v>477</v>
      </c>
      <c r="R104" s="74">
        <v>466</v>
      </c>
      <c r="S104" s="75">
        <v>491</v>
      </c>
      <c r="T104" s="73">
        <v>40758</v>
      </c>
      <c r="U104" s="74">
        <v>40651</v>
      </c>
      <c r="V104" s="74">
        <v>40495</v>
      </c>
      <c r="W104" s="74">
        <v>40300</v>
      </c>
      <c r="X104" s="74">
        <v>40190</v>
      </c>
      <c r="Y104" s="74">
        <v>40124</v>
      </c>
      <c r="Z104" s="74">
        <v>39980</v>
      </c>
      <c r="AA104" s="74">
        <v>39905</v>
      </c>
      <c r="AB104" s="75">
        <v>39884</v>
      </c>
    </row>
    <row r="105" spans="1:28" ht="12.75">
      <c r="A105" s="25" t="s">
        <v>103</v>
      </c>
      <c r="B105" s="73">
        <v>210</v>
      </c>
      <c r="C105" s="74">
        <v>210</v>
      </c>
      <c r="D105" s="74">
        <v>215</v>
      </c>
      <c r="E105" s="74">
        <v>222</v>
      </c>
      <c r="F105" s="74">
        <v>233</v>
      </c>
      <c r="G105" s="74">
        <v>244</v>
      </c>
      <c r="H105" s="74">
        <v>254</v>
      </c>
      <c r="I105" s="74">
        <v>258</v>
      </c>
      <c r="J105" s="75">
        <v>266</v>
      </c>
      <c r="K105" s="73">
        <v>210</v>
      </c>
      <c r="L105" s="74">
        <v>206</v>
      </c>
      <c r="M105" s="74">
        <v>215</v>
      </c>
      <c r="N105" s="74">
        <v>218</v>
      </c>
      <c r="O105" s="74">
        <v>228</v>
      </c>
      <c r="P105" s="74">
        <v>231</v>
      </c>
      <c r="Q105" s="74">
        <v>239</v>
      </c>
      <c r="R105" s="74">
        <v>245</v>
      </c>
      <c r="S105" s="75">
        <v>257</v>
      </c>
      <c r="T105" s="73">
        <v>24299</v>
      </c>
      <c r="U105" s="74">
        <v>24239</v>
      </c>
      <c r="V105" s="74">
        <v>24043</v>
      </c>
      <c r="W105" s="74">
        <v>23702</v>
      </c>
      <c r="X105" s="74">
        <v>23315</v>
      </c>
      <c r="Y105" s="74">
        <v>22986</v>
      </c>
      <c r="Z105" s="74">
        <v>22761</v>
      </c>
      <c r="AA105" s="74">
        <v>22593</v>
      </c>
      <c r="AB105" s="75">
        <v>22392</v>
      </c>
    </row>
    <row r="106" spans="1:28" ht="12.75">
      <c r="A106" s="24" t="s">
        <v>104</v>
      </c>
      <c r="B106" s="73">
        <v>2003</v>
      </c>
      <c r="C106" s="74">
        <v>2018</v>
      </c>
      <c r="D106" s="74">
        <v>2105</v>
      </c>
      <c r="E106" s="74">
        <v>2185</v>
      </c>
      <c r="F106" s="74">
        <v>2271</v>
      </c>
      <c r="G106" s="74">
        <v>2329</v>
      </c>
      <c r="H106" s="74">
        <v>2408</v>
      </c>
      <c r="I106" s="74">
        <v>2453</v>
      </c>
      <c r="J106" s="75">
        <v>2538</v>
      </c>
      <c r="K106" s="73">
        <v>1886</v>
      </c>
      <c r="L106" s="74">
        <v>1875</v>
      </c>
      <c r="M106" s="74">
        <v>1972</v>
      </c>
      <c r="N106" s="74">
        <v>2019</v>
      </c>
      <c r="O106" s="74">
        <v>2107</v>
      </c>
      <c r="P106" s="74">
        <v>2109</v>
      </c>
      <c r="Q106" s="74">
        <v>2173</v>
      </c>
      <c r="R106" s="74">
        <v>2243</v>
      </c>
      <c r="S106" s="75">
        <v>2356</v>
      </c>
      <c r="T106" s="73">
        <v>201868</v>
      </c>
      <c r="U106" s="74">
        <v>200995</v>
      </c>
      <c r="V106" s="74">
        <v>199815</v>
      </c>
      <c r="W106" s="74">
        <v>197849</v>
      </c>
      <c r="X106" s="74">
        <v>195500</v>
      </c>
      <c r="Y106" s="74">
        <v>193060</v>
      </c>
      <c r="Z106" s="74">
        <v>190528</v>
      </c>
      <c r="AA106" s="74">
        <v>188533</v>
      </c>
      <c r="AB106" s="75">
        <v>187347</v>
      </c>
    </row>
    <row r="107" spans="1:28" ht="12.75">
      <c r="A107" s="25" t="s">
        <v>105</v>
      </c>
      <c r="B107" s="73">
        <v>648</v>
      </c>
      <c r="C107" s="74">
        <v>665</v>
      </c>
      <c r="D107" s="74">
        <v>697</v>
      </c>
      <c r="E107" s="74">
        <v>735</v>
      </c>
      <c r="F107" s="74">
        <v>768</v>
      </c>
      <c r="G107" s="74">
        <v>785</v>
      </c>
      <c r="H107" s="74">
        <v>815</v>
      </c>
      <c r="I107" s="74">
        <v>836</v>
      </c>
      <c r="J107" s="75">
        <v>876</v>
      </c>
      <c r="K107" s="73">
        <v>592</v>
      </c>
      <c r="L107" s="74">
        <v>595</v>
      </c>
      <c r="M107" s="74">
        <v>631</v>
      </c>
      <c r="N107" s="74">
        <v>657</v>
      </c>
      <c r="O107" s="74">
        <v>688</v>
      </c>
      <c r="P107" s="74">
        <v>685</v>
      </c>
      <c r="Q107" s="74">
        <v>710</v>
      </c>
      <c r="R107" s="74">
        <v>737</v>
      </c>
      <c r="S107" s="75">
        <v>778</v>
      </c>
      <c r="T107" s="73">
        <v>62457</v>
      </c>
      <c r="U107" s="74">
        <v>62760</v>
      </c>
      <c r="V107" s="74">
        <v>62997</v>
      </c>
      <c r="W107" s="74">
        <v>63018</v>
      </c>
      <c r="X107" s="74">
        <v>62883</v>
      </c>
      <c r="Y107" s="74">
        <v>62564</v>
      </c>
      <c r="Z107" s="74">
        <v>62109</v>
      </c>
      <c r="AA107" s="74">
        <v>61855</v>
      </c>
      <c r="AB107" s="75">
        <v>61819</v>
      </c>
    </row>
    <row r="108" spans="1:28" ht="12.75">
      <c r="A108" s="25" t="s">
        <v>106</v>
      </c>
      <c r="B108" s="73">
        <v>709</v>
      </c>
      <c r="C108" s="74">
        <v>715</v>
      </c>
      <c r="D108" s="74">
        <v>742</v>
      </c>
      <c r="E108" s="74">
        <v>764</v>
      </c>
      <c r="F108" s="74">
        <v>787</v>
      </c>
      <c r="G108" s="74">
        <v>820</v>
      </c>
      <c r="H108" s="74">
        <v>856</v>
      </c>
      <c r="I108" s="74">
        <v>882</v>
      </c>
      <c r="J108" s="75">
        <v>903</v>
      </c>
      <c r="K108" s="73">
        <v>636</v>
      </c>
      <c r="L108" s="74">
        <v>634</v>
      </c>
      <c r="M108" s="74">
        <v>665</v>
      </c>
      <c r="N108" s="74">
        <v>679</v>
      </c>
      <c r="O108" s="74">
        <v>700</v>
      </c>
      <c r="P108" s="74">
        <v>716</v>
      </c>
      <c r="Q108" s="74">
        <v>740</v>
      </c>
      <c r="R108" s="74">
        <v>767</v>
      </c>
      <c r="S108" s="75">
        <v>800</v>
      </c>
      <c r="T108" s="73">
        <v>65704</v>
      </c>
      <c r="U108" s="74">
        <v>65482</v>
      </c>
      <c r="V108" s="74">
        <v>65199</v>
      </c>
      <c r="W108" s="74">
        <v>64585</v>
      </c>
      <c r="X108" s="74">
        <v>63913</v>
      </c>
      <c r="Y108" s="74">
        <v>63306</v>
      </c>
      <c r="Z108" s="74">
        <v>62709</v>
      </c>
      <c r="AA108" s="74">
        <v>62113</v>
      </c>
      <c r="AB108" s="75">
        <v>61709</v>
      </c>
    </row>
    <row r="109" spans="1:28" ht="12.75">
      <c r="A109" s="25" t="s">
        <v>107</v>
      </c>
      <c r="B109" s="73">
        <v>91</v>
      </c>
      <c r="C109" s="74">
        <v>90</v>
      </c>
      <c r="D109" s="74">
        <v>96</v>
      </c>
      <c r="E109" s="74">
        <v>98</v>
      </c>
      <c r="F109" s="74">
        <v>102</v>
      </c>
      <c r="G109" s="74">
        <v>108</v>
      </c>
      <c r="H109" s="74">
        <v>109</v>
      </c>
      <c r="I109" s="74">
        <v>111</v>
      </c>
      <c r="J109" s="75">
        <v>115</v>
      </c>
      <c r="K109" s="73">
        <v>102</v>
      </c>
      <c r="L109" s="74">
        <v>100</v>
      </c>
      <c r="M109" s="74">
        <v>106</v>
      </c>
      <c r="N109" s="74">
        <v>106</v>
      </c>
      <c r="O109" s="74">
        <v>110</v>
      </c>
      <c r="P109" s="74">
        <v>113</v>
      </c>
      <c r="Q109" s="74">
        <v>114</v>
      </c>
      <c r="R109" s="74">
        <v>117</v>
      </c>
      <c r="S109" s="75">
        <v>123</v>
      </c>
      <c r="T109" s="73">
        <v>11551</v>
      </c>
      <c r="U109" s="74">
        <v>11359</v>
      </c>
      <c r="V109" s="74">
        <v>11167</v>
      </c>
      <c r="W109" s="74">
        <v>10965</v>
      </c>
      <c r="X109" s="74">
        <v>10734</v>
      </c>
      <c r="Y109" s="74">
        <v>10483</v>
      </c>
      <c r="Z109" s="74">
        <v>10209</v>
      </c>
      <c r="AA109" s="74">
        <v>10004</v>
      </c>
      <c r="AB109" s="75">
        <v>9928</v>
      </c>
    </row>
    <row r="110" spans="1:28" ht="12.75">
      <c r="A110" s="25" t="s">
        <v>108</v>
      </c>
      <c r="B110" s="73">
        <v>228</v>
      </c>
      <c r="C110" s="74">
        <v>222</v>
      </c>
      <c r="D110" s="74">
        <v>236</v>
      </c>
      <c r="E110" s="74">
        <v>237</v>
      </c>
      <c r="F110" s="74">
        <v>261</v>
      </c>
      <c r="G110" s="74">
        <v>250</v>
      </c>
      <c r="H110" s="74">
        <v>246</v>
      </c>
      <c r="I110" s="74">
        <v>241</v>
      </c>
      <c r="J110" s="75">
        <v>243</v>
      </c>
      <c r="K110" s="73">
        <v>233</v>
      </c>
      <c r="L110" s="74">
        <v>229</v>
      </c>
      <c r="M110" s="74">
        <v>241</v>
      </c>
      <c r="N110" s="74">
        <v>240</v>
      </c>
      <c r="O110" s="74">
        <v>264</v>
      </c>
      <c r="P110" s="74">
        <v>246</v>
      </c>
      <c r="Q110" s="74">
        <v>249</v>
      </c>
      <c r="R110" s="74">
        <v>252</v>
      </c>
      <c r="S110" s="75">
        <v>260</v>
      </c>
      <c r="T110" s="73">
        <v>26094</v>
      </c>
      <c r="U110" s="74">
        <v>25717</v>
      </c>
      <c r="V110" s="74">
        <v>25287</v>
      </c>
      <c r="W110" s="74">
        <v>24658</v>
      </c>
      <c r="X110" s="74">
        <v>23953</v>
      </c>
      <c r="Y110" s="74">
        <v>23280</v>
      </c>
      <c r="Z110" s="74">
        <v>22612</v>
      </c>
      <c r="AA110" s="74">
        <v>22064</v>
      </c>
      <c r="AB110" s="75">
        <v>21673</v>
      </c>
    </row>
    <row r="111" spans="1:28" ht="12.75">
      <c r="A111" s="25" t="s">
        <v>109</v>
      </c>
      <c r="B111" s="73">
        <v>137</v>
      </c>
      <c r="C111" s="74">
        <v>134</v>
      </c>
      <c r="D111" s="74">
        <v>141</v>
      </c>
      <c r="E111" s="74">
        <v>147</v>
      </c>
      <c r="F111" s="74">
        <v>151</v>
      </c>
      <c r="G111" s="74">
        <v>156</v>
      </c>
      <c r="H111" s="74">
        <v>162</v>
      </c>
      <c r="I111" s="74">
        <v>165</v>
      </c>
      <c r="J111" s="75">
        <v>173</v>
      </c>
      <c r="K111" s="73">
        <v>141</v>
      </c>
      <c r="L111" s="74">
        <v>137</v>
      </c>
      <c r="M111" s="74">
        <v>144</v>
      </c>
      <c r="N111" s="74">
        <v>147</v>
      </c>
      <c r="O111" s="74">
        <v>151</v>
      </c>
      <c r="P111" s="74">
        <v>154</v>
      </c>
      <c r="Q111" s="74">
        <v>158</v>
      </c>
      <c r="R111" s="74">
        <v>163</v>
      </c>
      <c r="S111" s="75">
        <v>173</v>
      </c>
      <c r="T111" s="73">
        <v>15909</v>
      </c>
      <c r="U111" s="74">
        <v>15650</v>
      </c>
      <c r="V111" s="74">
        <v>15370</v>
      </c>
      <c r="W111" s="74">
        <v>15131</v>
      </c>
      <c r="X111" s="74">
        <v>14886</v>
      </c>
      <c r="Y111" s="74">
        <v>14605</v>
      </c>
      <c r="Z111" s="74">
        <v>14380</v>
      </c>
      <c r="AA111" s="74">
        <v>14272</v>
      </c>
      <c r="AB111" s="75">
        <v>14210</v>
      </c>
    </row>
    <row r="112" spans="1:28" ht="12.75">
      <c r="A112" s="25" t="s">
        <v>110</v>
      </c>
      <c r="B112" s="73">
        <v>190</v>
      </c>
      <c r="C112" s="74">
        <v>191</v>
      </c>
      <c r="D112" s="74">
        <v>194</v>
      </c>
      <c r="E112" s="74">
        <v>203</v>
      </c>
      <c r="F112" s="74">
        <v>204</v>
      </c>
      <c r="G112" s="74">
        <v>210</v>
      </c>
      <c r="H112" s="74">
        <v>219</v>
      </c>
      <c r="I112" s="74">
        <v>218</v>
      </c>
      <c r="J112" s="75">
        <v>229</v>
      </c>
      <c r="K112" s="73">
        <v>182</v>
      </c>
      <c r="L112" s="74">
        <v>181</v>
      </c>
      <c r="M112" s="74">
        <v>185</v>
      </c>
      <c r="N112" s="74">
        <v>191</v>
      </c>
      <c r="O112" s="74">
        <v>193</v>
      </c>
      <c r="P112" s="74">
        <v>196</v>
      </c>
      <c r="Q112" s="74">
        <v>203</v>
      </c>
      <c r="R112" s="74">
        <v>207</v>
      </c>
      <c r="S112" s="75">
        <v>221</v>
      </c>
      <c r="T112" s="73">
        <v>20155</v>
      </c>
      <c r="U112" s="74">
        <v>20028</v>
      </c>
      <c r="V112" s="74">
        <v>19796</v>
      </c>
      <c r="W112" s="74">
        <v>19493</v>
      </c>
      <c r="X112" s="74">
        <v>19132</v>
      </c>
      <c r="Y112" s="74">
        <v>18823</v>
      </c>
      <c r="Z112" s="74">
        <v>18510</v>
      </c>
      <c r="AA112" s="74">
        <v>18226</v>
      </c>
      <c r="AB112" s="75">
        <v>18010</v>
      </c>
    </row>
    <row r="113" spans="1:28" ht="12.75">
      <c r="A113" s="23" t="s">
        <v>111</v>
      </c>
      <c r="B113" s="70">
        <v>360</v>
      </c>
      <c r="C113" s="71">
        <v>361</v>
      </c>
      <c r="D113" s="71">
        <v>397</v>
      </c>
      <c r="E113" s="71">
        <v>420</v>
      </c>
      <c r="F113" s="71">
        <v>465</v>
      </c>
      <c r="G113" s="71">
        <v>506</v>
      </c>
      <c r="H113" s="71">
        <v>516</v>
      </c>
      <c r="I113" s="71">
        <v>553</v>
      </c>
      <c r="J113" s="72">
        <v>572</v>
      </c>
      <c r="K113" s="70">
        <v>302</v>
      </c>
      <c r="L113" s="71">
        <v>295</v>
      </c>
      <c r="M113" s="71">
        <v>330</v>
      </c>
      <c r="N113" s="71">
        <v>343</v>
      </c>
      <c r="O113" s="71">
        <v>382</v>
      </c>
      <c r="P113" s="71">
        <v>407</v>
      </c>
      <c r="Q113" s="71">
        <v>416</v>
      </c>
      <c r="R113" s="71">
        <v>452</v>
      </c>
      <c r="S113" s="72">
        <v>476</v>
      </c>
      <c r="T113" s="70">
        <v>25180</v>
      </c>
      <c r="U113" s="71">
        <v>25230</v>
      </c>
      <c r="V113" s="71">
        <v>25325</v>
      </c>
      <c r="W113" s="71">
        <v>25509</v>
      </c>
      <c r="X113" s="71">
        <v>25666</v>
      </c>
      <c r="Y113" s="71">
        <v>25741</v>
      </c>
      <c r="Z113" s="71">
        <v>25892</v>
      </c>
      <c r="AA113" s="71">
        <v>26133</v>
      </c>
      <c r="AB113" s="72">
        <v>26302</v>
      </c>
    </row>
    <row r="114" spans="1:28" ht="12.75">
      <c r="A114" s="24" t="s">
        <v>112</v>
      </c>
      <c r="B114" s="73">
        <v>360</v>
      </c>
      <c r="C114" s="74">
        <v>361</v>
      </c>
      <c r="D114" s="74">
        <v>397</v>
      </c>
      <c r="E114" s="74">
        <v>420</v>
      </c>
      <c r="F114" s="74">
        <v>465</v>
      </c>
      <c r="G114" s="74">
        <v>506</v>
      </c>
      <c r="H114" s="74">
        <v>516</v>
      </c>
      <c r="I114" s="74">
        <v>553</v>
      </c>
      <c r="J114" s="75">
        <v>572</v>
      </c>
      <c r="K114" s="73">
        <v>302</v>
      </c>
      <c r="L114" s="74">
        <v>295</v>
      </c>
      <c r="M114" s="74">
        <v>330</v>
      </c>
      <c r="N114" s="74">
        <v>343</v>
      </c>
      <c r="O114" s="74">
        <v>382</v>
      </c>
      <c r="P114" s="74">
        <v>407</v>
      </c>
      <c r="Q114" s="74">
        <v>416</v>
      </c>
      <c r="R114" s="74">
        <v>452</v>
      </c>
      <c r="S114" s="75">
        <v>476</v>
      </c>
      <c r="T114" s="73">
        <v>25180</v>
      </c>
      <c r="U114" s="74">
        <v>25230</v>
      </c>
      <c r="V114" s="74">
        <v>25325</v>
      </c>
      <c r="W114" s="74">
        <v>25509</v>
      </c>
      <c r="X114" s="74">
        <v>25666</v>
      </c>
      <c r="Y114" s="74">
        <v>25741</v>
      </c>
      <c r="Z114" s="74">
        <v>25892</v>
      </c>
      <c r="AA114" s="74">
        <v>26133</v>
      </c>
      <c r="AB114" s="75">
        <v>26302</v>
      </c>
    </row>
    <row r="115" spans="1:28" ht="12.75">
      <c r="A115" s="25" t="s">
        <v>113</v>
      </c>
      <c r="B115" s="73">
        <v>169</v>
      </c>
      <c r="C115" s="74">
        <v>166</v>
      </c>
      <c r="D115" s="74">
        <v>183</v>
      </c>
      <c r="E115" s="74">
        <v>194</v>
      </c>
      <c r="F115" s="74">
        <v>215</v>
      </c>
      <c r="G115" s="74">
        <v>238</v>
      </c>
      <c r="H115" s="74">
        <v>242</v>
      </c>
      <c r="I115" s="74">
        <v>256</v>
      </c>
      <c r="J115" s="75">
        <v>262</v>
      </c>
      <c r="K115" s="73">
        <v>138</v>
      </c>
      <c r="L115" s="74">
        <v>133</v>
      </c>
      <c r="M115" s="74">
        <v>149</v>
      </c>
      <c r="N115" s="74">
        <v>157</v>
      </c>
      <c r="O115" s="74">
        <v>175</v>
      </c>
      <c r="P115" s="74">
        <v>191</v>
      </c>
      <c r="Q115" s="74">
        <v>192</v>
      </c>
      <c r="R115" s="74">
        <v>208</v>
      </c>
      <c r="S115" s="75">
        <v>217</v>
      </c>
      <c r="T115" s="73">
        <v>10424</v>
      </c>
      <c r="U115" s="74">
        <v>10409</v>
      </c>
      <c r="V115" s="74">
        <v>10404</v>
      </c>
      <c r="W115" s="74">
        <v>10471</v>
      </c>
      <c r="X115" s="74">
        <v>10513</v>
      </c>
      <c r="Y115" s="74">
        <v>10490</v>
      </c>
      <c r="Z115" s="74">
        <v>10549</v>
      </c>
      <c r="AA115" s="74">
        <v>10621</v>
      </c>
      <c r="AB115" s="75">
        <v>10629</v>
      </c>
    </row>
    <row r="116" spans="1:28" ht="12.75">
      <c r="A116" s="25" t="s">
        <v>114</v>
      </c>
      <c r="B116" s="73">
        <v>160</v>
      </c>
      <c r="C116" s="74">
        <v>166</v>
      </c>
      <c r="D116" s="74">
        <v>181</v>
      </c>
      <c r="E116" s="74">
        <v>193</v>
      </c>
      <c r="F116" s="74">
        <v>212</v>
      </c>
      <c r="G116" s="74">
        <v>229</v>
      </c>
      <c r="H116" s="74">
        <v>235</v>
      </c>
      <c r="I116" s="74">
        <v>255</v>
      </c>
      <c r="J116" s="75">
        <v>266</v>
      </c>
      <c r="K116" s="73">
        <v>135</v>
      </c>
      <c r="L116" s="74">
        <v>136</v>
      </c>
      <c r="M116" s="74">
        <v>151</v>
      </c>
      <c r="N116" s="74">
        <v>157</v>
      </c>
      <c r="O116" s="74">
        <v>174</v>
      </c>
      <c r="P116" s="74">
        <v>182</v>
      </c>
      <c r="Q116" s="74">
        <v>189</v>
      </c>
      <c r="R116" s="74">
        <v>207</v>
      </c>
      <c r="S116" s="75">
        <v>220</v>
      </c>
      <c r="T116" s="73">
        <v>12320</v>
      </c>
      <c r="U116" s="74">
        <v>12399</v>
      </c>
      <c r="V116" s="74">
        <v>12505</v>
      </c>
      <c r="W116" s="74">
        <v>12627</v>
      </c>
      <c r="X116" s="74">
        <v>12761</v>
      </c>
      <c r="Y116" s="74">
        <v>12885</v>
      </c>
      <c r="Z116" s="74">
        <v>13011</v>
      </c>
      <c r="AA116" s="74">
        <v>13180</v>
      </c>
      <c r="AB116" s="75">
        <v>13323</v>
      </c>
    </row>
    <row r="117" spans="1:28" ht="12.75">
      <c r="A117" s="25" t="s">
        <v>115</v>
      </c>
      <c r="B117" s="73">
        <v>31</v>
      </c>
      <c r="C117" s="74">
        <v>30</v>
      </c>
      <c r="D117" s="74">
        <v>33</v>
      </c>
      <c r="E117" s="74">
        <v>34</v>
      </c>
      <c r="F117" s="74">
        <v>38</v>
      </c>
      <c r="G117" s="74">
        <v>39</v>
      </c>
      <c r="H117" s="74">
        <v>39</v>
      </c>
      <c r="I117" s="74">
        <v>41</v>
      </c>
      <c r="J117" s="75">
        <v>43</v>
      </c>
      <c r="K117" s="73">
        <v>29</v>
      </c>
      <c r="L117" s="74">
        <v>26</v>
      </c>
      <c r="M117" s="74">
        <v>30</v>
      </c>
      <c r="N117" s="74">
        <v>30</v>
      </c>
      <c r="O117" s="74">
        <v>34</v>
      </c>
      <c r="P117" s="74">
        <v>34</v>
      </c>
      <c r="Q117" s="74">
        <v>34</v>
      </c>
      <c r="R117" s="74">
        <v>37</v>
      </c>
      <c r="S117" s="75">
        <v>39</v>
      </c>
      <c r="T117" s="73">
        <v>2437</v>
      </c>
      <c r="U117" s="74">
        <v>2422</v>
      </c>
      <c r="V117" s="74">
        <v>2416</v>
      </c>
      <c r="W117" s="74">
        <v>2411</v>
      </c>
      <c r="X117" s="74">
        <v>2392</v>
      </c>
      <c r="Y117" s="74">
        <v>2366</v>
      </c>
      <c r="Z117" s="74">
        <v>2333</v>
      </c>
      <c r="AA117" s="74">
        <v>2332</v>
      </c>
      <c r="AB117" s="75">
        <v>2350</v>
      </c>
    </row>
    <row r="118" spans="1:28" ht="12.75">
      <c r="A118" s="23" t="s">
        <v>136</v>
      </c>
      <c r="B118" s="73">
        <v>38</v>
      </c>
      <c r="C118" s="74">
        <v>37</v>
      </c>
      <c r="D118" s="74">
        <v>37</v>
      </c>
      <c r="E118" s="74">
        <v>39</v>
      </c>
      <c r="F118" s="74">
        <v>45</v>
      </c>
      <c r="G118" s="74">
        <v>44</v>
      </c>
      <c r="H118" s="74">
        <v>109</v>
      </c>
      <c r="I118" s="74">
        <v>64</v>
      </c>
      <c r="J118" s="75">
        <v>71</v>
      </c>
      <c r="K118" s="73">
        <v>25</v>
      </c>
      <c r="L118" s="74">
        <v>24</v>
      </c>
      <c r="M118" s="74">
        <v>24</v>
      </c>
      <c r="N118" s="74">
        <v>25</v>
      </c>
      <c r="O118" s="74">
        <v>29</v>
      </c>
      <c r="P118" s="74">
        <v>23</v>
      </c>
      <c r="Q118" s="74">
        <v>73</v>
      </c>
      <c r="R118" s="74">
        <v>34</v>
      </c>
      <c r="S118" s="75">
        <v>39</v>
      </c>
      <c r="T118" s="73" t="s">
        <v>116</v>
      </c>
      <c r="U118" s="74" t="s">
        <v>116</v>
      </c>
      <c r="V118" s="74" t="s">
        <v>116</v>
      </c>
      <c r="W118" s="74" t="s">
        <v>116</v>
      </c>
      <c r="X118" s="74" t="s">
        <v>116</v>
      </c>
      <c r="Y118" s="74" t="s">
        <v>116</v>
      </c>
      <c r="Z118" s="74" t="s">
        <v>116</v>
      </c>
      <c r="AA118" s="74" t="s">
        <v>116</v>
      </c>
      <c r="AB118" s="75" t="s">
        <v>116</v>
      </c>
    </row>
    <row r="119" spans="1:28" s="7" customFormat="1" ht="12.75">
      <c r="A119" s="26" t="s">
        <v>117</v>
      </c>
      <c r="B119" s="67">
        <v>58816</v>
      </c>
      <c r="C119" s="68">
        <v>60569</v>
      </c>
      <c r="D119" s="68">
        <v>65170</v>
      </c>
      <c r="E119" s="68">
        <v>69978</v>
      </c>
      <c r="F119" s="68">
        <v>75421</v>
      </c>
      <c r="G119" s="68">
        <v>82904</v>
      </c>
      <c r="H119" s="68">
        <v>84001</v>
      </c>
      <c r="I119" s="68">
        <v>86302</v>
      </c>
      <c r="J119" s="69">
        <v>88597</v>
      </c>
      <c r="K119" s="67">
        <v>50607</v>
      </c>
      <c r="L119" s="68">
        <v>50577</v>
      </c>
      <c r="M119" s="68">
        <v>54762</v>
      </c>
      <c r="N119" s="68">
        <v>57802</v>
      </c>
      <c r="O119" s="68">
        <v>62530</v>
      </c>
      <c r="P119" s="68">
        <v>66989</v>
      </c>
      <c r="Q119" s="68">
        <v>67237</v>
      </c>
      <c r="R119" s="68">
        <v>70271</v>
      </c>
      <c r="S119" s="69">
        <v>73674</v>
      </c>
      <c r="T119" s="67">
        <v>5107790</v>
      </c>
      <c r="U119" s="68">
        <v>5124573</v>
      </c>
      <c r="V119" s="68">
        <v>5139835</v>
      </c>
      <c r="W119" s="68">
        <v>5153498</v>
      </c>
      <c r="X119" s="68">
        <v>5165474</v>
      </c>
      <c r="Y119" s="68">
        <v>5176209</v>
      </c>
      <c r="Z119" s="68">
        <v>5188008</v>
      </c>
      <c r="AA119" s="68">
        <v>5200598</v>
      </c>
      <c r="AB119" s="69">
        <v>5213014</v>
      </c>
    </row>
    <row r="120" spans="10:28" ht="12.75">
      <c r="J120" s="11"/>
      <c r="S120" s="11"/>
      <c r="AB120" s="11"/>
    </row>
    <row r="121" ht="12.75">
      <c r="A121" s="8" t="s">
        <v>140</v>
      </c>
    </row>
    <row r="122" ht="12.75">
      <c r="A122" s="8" t="s">
        <v>118</v>
      </c>
    </row>
    <row r="123" ht="12.75">
      <c r="A123" s="9" t="s">
        <v>119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 topLeftCell="A1">
      <selection activeCell="A1" sqref="A1:A3"/>
    </sheetView>
  </sheetViews>
  <sheetFormatPr defaultColWidth="9.140625" defaultRowHeight="12.75"/>
  <cols>
    <col min="1" max="1" width="30.00390625" style="3" customWidth="1"/>
    <col min="2" max="16384" width="9.140625" style="10" customWidth="1"/>
  </cols>
  <sheetData>
    <row r="1" spans="1:19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  <c r="S1" s="12"/>
    </row>
    <row r="2" spans="1:19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</row>
    <row r="3" spans="1:19" ht="12.75">
      <c r="A3" s="5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</row>
    <row r="4" spans="2:19" ht="20.25">
      <c r="B4" s="14" t="s">
        <v>124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</row>
    <row r="5" spans="2:19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</row>
    <row r="6" spans="2:19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">
      <c r="A8" s="21" t="s">
        <v>0</v>
      </c>
      <c r="B8" s="52" t="s">
        <v>125</v>
      </c>
      <c r="C8" s="53"/>
      <c r="D8" s="53"/>
      <c r="E8" s="54"/>
      <c r="F8" s="53"/>
      <c r="G8" s="53"/>
      <c r="H8" s="53"/>
      <c r="I8" s="53" t="s">
        <v>0</v>
      </c>
      <c r="J8" s="55"/>
      <c r="K8" s="52" t="s">
        <v>126</v>
      </c>
      <c r="L8" s="53"/>
      <c r="M8" s="53"/>
      <c r="N8" s="54"/>
      <c r="O8" s="53"/>
      <c r="P8" s="53"/>
      <c r="Q8" s="53" t="s">
        <v>0</v>
      </c>
      <c r="R8" s="53" t="s">
        <v>0</v>
      </c>
      <c r="S8" s="55"/>
    </row>
    <row r="9" spans="1:19" s="17" customFormat="1" ht="12">
      <c r="A9" s="27" t="s">
        <v>0</v>
      </c>
      <c r="B9" s="49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1">
        <v>2003</v>
      </c>
      <c r="K9" s="49" t="s">
        <v>1</v>
      </c>
      <c r="L9" s="50" t="s">
        <v>2</v>
      </c>
      <c r="M9" s="50" t="s">
        <v>3</v>
      </c>
      <c r="N9" s="50" t="s">
        <v>4</v>
      </c>
      <c r="O9" s="50" t="s">
        <v>5</v>
      </c>
      <c r="P9" s="50" t="s">
        <v>6</v>
      </c>
      <c r="Q9" s="50" t="s">
        <v>7</v>
      </c>
      <c r="R9" s="50" t="s">
        <v>8</v>
      </c>
      <c r="S9" s="51">
        <v>2003</v>
      </c>
    </row>
    <row r="10" spans="1:28" ht="12.75">
      <c r="A10" s="21" t="s">
        <v>122</v>
      </c>
      <c r="B10" s="41">
        <f>'K.1.1 E&amp;K-tulo_e'!B10/'K.1.1 E&amp;K-tulo_e'!T10*1000000</f>
        <v>11514.960481930542</v>
      </c>
      <c r="C10" s="42">
        <f>'K.1.1 E&amp;K-tulo_e'!C10/'K.1.1 E&amp;K-tulo_e'!U10*1000000</f>
        <v>11819.326215081725</v>
      </c>
      <c r="D10" s="42">
        <f>'K.1.1 E&amp;K-tulo_e'!D10/'K.1.1 E&amp;K-tulo_e'!V10*1000000</f>
        <v>12679.395350239842</v>
      </c>
      <c r="E10" s="42">
        <f>'K.1.1 E&amp;K-tulo_e'!E10/'K.1.1 E&amp;K-tulo_e'!W10*1000000</f>
        <v>13578.73816968591</v>
      </c>
      <c r="F10" s="42">
        <f>'K.1.1 E&amp;K-tulo_e'!F10/'K.1.1 E&amp;K-tulo_e'!X10*1000000</f>
        <v>14600.983375388203</v>
      </c>
      <c r="G10" s="42">
        <f>'K.1.1 E&amp;K-tulo_e'!G10/'K.1.1 E&amp;K-tulo_e'!Y10*1000000</f>
        <v>16016.354826476287</v>
      </c>
      <c r="H10" s="42">
        <f>'K.1.1 E&amp;K-tulo_e'!H10/'K.1.1 E&amp;K-tulo_e'!Z10*1000000</f>
        <v>16191.378270812225</v>
      </c>
      <c r="I10" s="42">
        <f>'K.1.1 E&amp;K-tulo_e'!I10/'K.1.1 E&amp;K-tulo_e'!AA10*1000000</f>
        <v>16594.63007907937</v>
      </c>
      <c r="J10" s="43">
        <f>'K.1.1 E&amp;K-tulo_e'!J10/'K.1.1 E&amp;K-tulo_e'!AB10*1000000</f>
        <v>16995.350482465616</v>
      </c>
      <c r="K10" s="41">
        <f>'K.1.1 E&amp;K-tulo_e'!K10/'K.1.1 E&amp;K-tulo_e'!T10*1000000</f>
        <v>9907.807486212236</v>
      </c>
      <c r="L10" s="42">
        <f>'K.1.1 E&amp;K-tulo_e'!L10/'K.1.1 E&amp;K-tulo_e'!U10*1000000</f>
        <v>9869.505225118268</v>
      </c>
      <c r="M10" s="42">
        <f>'K.1.1 E&amp;K-tulo_e'!M10/'K.1.1 E&amp;K-tulo_e'!V10*1000000</f>
        <v>10654.427622676603</v>
      </c>
      <c r="N10" s="42">
        <f>'K.1.1 E&amp;K-tulo_e'!N10/'K.1.1 E&amp;K-tulo_e'!W10*1000000</f>
        <v>11216.071103549471</v>
      </c>
      <c r="O10" s="42">
        <f>'K.1.1 E&amp;K-tulo_e'!O10/'K.1.1 E&amp;K-tulo_e'!X10*1000000</f>
        <v>12105.375034314373</v>
      </c>
      <c r="P10" s="42">
        <f>'K.1.1 E&amp;K-tulo_e'!P10/'K.1.1 E&amp;K-tulo_e'!Y10*1000000</f>
        <v>12941.710815772702</v>
      </c>
      <c r="Q10" s="42">
        <f>'K.1.1 E&amp;K-tulo_e'!Q10/'K.1.1 E&amp;K-tulo_e'!Z10*1000000</f>
        <v>12960.080246599466</v>
      </c>
      <c r="R10" s="42">
        <f>'K.1.1 E&amp;K-tulo_e'!R10/'K.1.1 E&amp;K-tulo_e'!AA10*1000000</f>
        <v>13512.09995465906</v>
      </c>
      <c r="S10" s="43">
        <f>'K.1.1 E&amp;K-tulo_e'!S10/'K.1.1 E&amp;K-tulo_e'!AB10*1000000</f>
        <v>14132.707105716578</v>
      </c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23" t="s">
        <v>9</v>
      </c>
      <c r="B11" s="44">
        <f>'K.1.1 E&amp;K-tulo_e'!B11/'K.1.1 E&amp;K-tulo_e'!T11*1000000</f>
        <v>12835.75326372958</v>
      </c>
      <c r="C11" s="18">
        <f>'K.1.1 E&amp;K-tulo_e'!C11/'K.1.1 E&amp;K-tulo_e'!U11*1000000</f>
        <v>13194.203173091957</v>
      </c>
      <c r="D11" s="18">
        <f>'K.1.1 E&amp;K-tulo_e'!D11/'K.1.1 E&amp;K-tulo_e'!V11*1000000</f>
        <v>14167.71225428691</v>
      </c>
      <c r="E11" s="18">
        <f>'K.1.1 E&amp;K-tulo_e'!E11/'K.1.1 E&amp;K-tulo_e'!W11*1000000</f>
        <v>15295.185989815544</v>
      </c>
      <c r="F11" s="18">
        <f>'K.1.1 E&amp;K-tulo_e'!F11/'K.1.1 E&amp;K-tulo_e'!X11*1000000</f>
        <v>16814.418609478962</v>
      </c>
      <c r="G11" s="18">
        <f>'K.1.1 E&amp;K-tulo_e'!G11/'K.1.1 E&amp;K-tulo_e'!Y11*1000000</f>
        <v>18700.177613411994</v>
      </c>
      <c r="H11" s="18">
        <f>'K.1.1 E&amp;K-tulo_e'!H11/'K.1.1 E&amp;K-tulo_e'!Z11*1000000</f>
        <v>18530.666309241285</v>
      </c>
      <c r="I11" s="18">
        <f>'K.1.1 E&amp;K-tulo_e'!I11/'K.1.1 E&amp;K-tulo_e'!AA11*1000000</f>
        <v>18887.604524464397</v>
      </c>
      <c r="J11" s="45">
        <f>'K.1.1 E&amp;K-tulo_e'!J11/'K.1.1 E&amp;K-tulo_e'!AB11*1000000</f>
        <v>19243.83718961647</v>
      </c>
      <c r="K11" s="44">
        <f>'K.1.1 E&amp;K-tulo_e'!K11/'K.1.1 E&amp;K-tulo_e'!T11*1000000</f>
        <v>10371.071527991655</v>
      </c>
      <c r="L11" s="18">
        <f>'K.1.1 E&amp;K-tulo_e'!L11/'K.1.1 E&amp;K-tulo_e'!U11*1000000</f>
        <v>10348.210527519088</v>
      </c>
      <c r="M11" s="18">
        <f>'K.1.1 E&amp;K-tulo_e'!M11/'K.1.1 E&amp;K-tulo_e'!V11*1000000</f>
        <v>11233.177386776639</v>
      </c>
      <c r="N11" s="18">
        <f>'K.1.1 E&amp;K-tulo_e'!N11/'K.1.1 E&amp;K-tulo_e'!W11*1000000</f>
        <v>11925.032997739021</v>
      </c>
      <c r="O11" s="18">
        <f>'K.1.1 E&amp;K-tulo_e'!O11/'K.1.1 E&amp;K-tulo_e'!X11*1000000</f>
        <v>13224.617286138944</v>
      </c>
      <c r="P11" s="18">
        <f>'K.1.1 E&amp;K-tulo_e'!P11/'K.1.1 E&amp;K-tulo_e'!Y11*1000000</f>
        <v>14363.364199514042</v>
      </c>
      <c r="Q11" s="18">
        <f>'K.1.1 E&amp;K-tulo_e'!Q11/'K.1.1 E&amp;K-tulo_e'!Z11*1000000</f>
        <v>14017.64525005322</v>
      </c>
      <c r="R11" s="18">
        <f>'K.1.1 E&amp;K-tulo_e'!R11/'K.1.1 E&amp;K-tulo_e'!AA11*1000000</f>
        <v>14565.319730306988</v>
      </c>
      <c r="S11" s="45">
        <f>'K.1.1 E&amp;K-tulo_e'!S11/'K.1.1 E&amp;K-tulo_e'!AB11*1000000</f>
        <v>15209.54374489472</v>
      </c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24" t="s">
        <v>10</v>
      </c>
      <c r="B12" s="44">
        <f>'K.1.1 E&amp;K-tulo_e'!B12/'K.1.1 E&amp;K-tulo_e'!T12*1000000</f>
        <v>14209.132703296957</v>
      </c>
      <c r="C12" s="18">
        <f>'K.1.1 E&amp;K-tulo_e'!C12/'K.1.1 E&amp;K-tulo_e'!U12*1000000</f>
        <v>14651.2001584089</v>
      </c>
      <c r="D12" s="18">
        <f>'K.1.1 E&amp;K-tulo_e'!D12/'K.1.1 E&amp;K-tulo_e'!V12*1000000</f>
        <v>15744.570465059303</v>
      </c>
      <c r="E12" s="18">
        <f>'K.1.1 E&amp;K-tulo_e'!E12/'K.1.1 E&amp;K-tulo_e'!W12*1000000</f>
        <v>17234.96531444472</v>
      </c>
      <c r="F12" s="18">
        <f>'K.1.1 E&amp;K-tulo_e'!F12/'K.1.1 E&amp;K-tulo_e'!X12*1000000</f>
        <v>19502.599125022316</v>
      </c>
      <c r="G12" s="18">
        <f>'K.1.1 E&amp;K-tulo_e'!G12/'K.1.1 E&amp;K-tulo_e'!Y12*1000000</f>
        <v>22133.049528863517</v>
      </c>
      <c r="H12" s="18">
        <f>'K.1.1 E&amp;K-tulo_e'!H12/'K.1.1 E&amp;K-tulo_e'!Z12*1000000</f>
        <v>21452.427066018023</v>
      </c>
      <c r="I12" s="18">
        <f>'K.1.1 E&amp;K-tulo_e'!I12/'K.1.1 E&amp;K-tulo_e'!AA12*1000000</f>
        <v>21712.458750861246</v>
      </c>
      <c r="J12" s="45">
        <f>'K.1.1 E&amp;K-tulo_e'!J12/'K.1.1 E&amp;K-tulo_e'!AB12*1000000</f>
        <v>22037.474729902402</v>
      </c>
      <c r="K12" s="44">
        <f>'K.1.1 E&amp;K-tulo_e'!K12/'K.1.1 E&amp;K-tulo_e'!T12*1000000</f>
        <v>10704.970070667281</v>
      </c>
      <c r="L12" s="18">
        <f>'K.1.1 E&amp;K-tulo_e'!L12/'K.1.1 E&amp;K-tulo_e'!U12*1000000</f>
        <v>10733.176763881473</v>
      </c>
      <c r="M12" s="18">
        <f>'K.1.1 E&amp;K-tulo_e'!M12/'K.1.1 E&amp;K-tulo_e'!V12*1000000</f>
        <v>11694.13659866037</v>
      </c>
      <c r="N12" s="18">
        <f>'K.1.1 E&amp;K-tulo_e'!N12/'K.1.1 E&amp;K-tulo_e'!W12*1000000</f>
        <v>12612.857389962317</v>
      </c>
      <c r="O12" s="18">
        <f>'K.1.1 E&amp;K-tulo_e'!O12/'K.1.1 E&amp;K-tulo_e'!X12*1000000</f>
        <v>14496.154916739893</v>
      </c>
      <c r="P12" s="18">
        <f>'K.1.1 E&amp;K-tulo_e'!P12/'K.1.1 E&amp;K-tulo_e'!Y12*1000000</f>
        <v>16139.709480605454</v>
      </c>
      <c r="Q12" s="18">
        <f>'K.1.1 E&amp;K-tulo_e'!Q12/'K.1.1 E&amp;K-tulo_e'!Z12*1000000</f>
        <v>15250.941698564959</v>
      </c>
      <c r="R12" s="18">
        <f>'K.1.1 E&amp;K-tulo_e'!R12/'K.1.1 E&amp;K-tulo_e'!AA12*1000000</f>
        <v>15741.154855008523</v>
      </c>
      <c r="S12" s="45">
        <f>'K.1.1 E&amp;K-tulo_e'!S12/'K.1.1 E&amp;K-tulo_e'!AB12*1000000</f>
        <v>16433.81184050294</v>
      </c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25" t="s">
        <v>11</v>
      </c>
      <c r="B13" s="44">
        <f>'K.1.1 E&amp;K-tulo_e'!B13/'K.1.1 E&amp;K-tulo_e'!T13*1000000</f>
        <v>14464.18987688946</v>
      </c>
      <c r="C13" s="18">
        <f>'K.1.1 E&amp;K-tulo_e'!C13/'K.1.1 E&amp;K-tulo_e'!U13*1000000</f>
        <v>14897.497249181935</v>
      </c>
      <c r="D13" s="18">
        <f>'K.1.1 E&amp;K-tulo_e'!D13/'K.1.1 E&amp;K-tulo_e'!V13*1000000</f>
        <v>16021.665188664148</v>
      </c>
      <c r="E13" s="18">
        <f>'K.1.1 E&amp;K-tulo_e'!E13/'K.1.1 E&amp;K-tulo_e'!W13*1000000</f>
        <v>17552.189188694745</v>
      </c>
      <c r="F13" s="18">
        <f>'K.1.1 E&amp;K-tulo_e'!F13/'K.1.1 E&amp;K-tulo_e'!X13*1000000</f>
        <v>19912.530932086884</v>
      </c>
      <c r="G13" s="18">
        <f>'K.1.1 E&amp;K-tulo_e'!G13/'K.1.1 E&amp;K-tulo_e'!Y13*1000000</f>
        <v>22648.222618685886</v>
      </c>
      <c r="H13" s="18">
        <f>'K.1.1 E&amp;K-tulo_e'!H13/'K.1.1 E&amp;K-tulo_e'!Z13*1000000</f>
        <v>21917.83351646461</v>
      </c>
      <c r="I13" s="18">
        <f>'K.1.1 E&amp;K-tulo_e'!I13/'K.1.1 E&amp;K-tulo_e'!AA13*1000000</f>
        <v>22165.704018843342</v>
      </c>
      <c r="J13" s="45">
        <f>'K.1.1 E&amp;K-tulo_e'!J13/'K.1.1 E&amp;K-tulo_e'!AB13*1000000</f>
        <v>22467.395420713965</v>
      </c>
      <c r="K13" s="44">
        <f>'K.1.1 E&amp;K-tulo_e'!K13/'K.1.1 E&amp;K-tulo_e'!T13*1000000</f>
        <v>10811.239315187946</v>
      </c>
      <c r="L13" s="18">
        <f>'K.1.1 E&amp;K-tulo_e'!L13/'K.1.1 E&amp;K-tulo_e'!U13*1000000</f>
        <v>10830.95347931367</v>
      </c>
      <c r="M13" s="18">
        <f>'K.1.1 E&amp;K-tulo_e'!M13/'K.1.1 E&amp;K-tulo_e'!V13*1000000</f>
        <v>11816.652240301106</v>
      </c>
      <c r="N13" s="18">
        <f>'K.1.1 E&amp;K-tulo_e'!N13/'K.1.1 E&amp;K-tulo_e'!W13*1000000</f>
        <v>12764.278141391474</v>
      </c>
      <c r="O13" s="18">
        <f>'K.1.1 E&amp;K-tulo_e'!O13/'K.1.1 E&amp;K-tulo_e'!X13*1000000</f>
        <v>14726.251031069563</v>
      </c>
      <c r="P13" s="18">
        <f>'K.1.1 E&amp;K-tulo_e'!P13/'K.1.1 E&amp;K-tulo_e'!Y13*1000000</f>
        <v>16447.206487216878</v>
      </c>
      <c r="Q13" s="18">
        <f>'K.1.1 E&amp;K-tulo_e'!Q13/'K.1.1 E&amp;K-tulo_e'!Z13*1000000</f>
        <v>15487.953207931081</v>
      </c>
      <c r="R13" s="18">
        <f>'K.1.1 E&amp;K-tulo_e'!R13/'K.1.1 E&amp;K-tulo_e'!AA13*1000000</f>
        <v>15974.1062008266</v>
      </c>
      <c r="S13" s="45">
        <f>'K.1.1 E&amp;K-tulo_e'!S13/'K.1.1 E&amp;K-tulo_e'!AB13*1000000</f>
        <v>16663.87519048731</v>
      </c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25" t="s">
        <v>12</v>
      </c>
      <c r="B14" s="44">
        <f>'K.1.1 E&amp;K-tulo_e'!B14/'K.1.1 E&amp;K-tulo_e'!T14*1000000</f>
        <v>11965.511173675875</v>
      </c>
      <c r="C14" s="18">
        <f>'K.1.1 E&amp;K-tulo_e'!C14/'K.1.1 E&amp;K-tulo_e'!U14*1000000</f>
        <v>12569.435997242834</v>
      </c>
      <c r="D14" s="18">
        <f>'K.1.1 E&amp;K-tulo_e'!D14/'K.1.1 E&amp;K-tulo_e'!V14*1000000</f>
        <v>13357.41531991751</v>
      </c>
      <c r="E14" s="18">
        <f>'K.1.1 E&amp;K-tulo_e'!E14/'K.1.1 E&amp;K-tulo_e'!W14*1000000</f>
        <v>14574.486611029994</v>
      </c>
      <c r="F14" s="18">
        <f>'K.1.1 E&amp;K-tulo_e'!F14/'K.1.1 E&amp;K-tulo_e'!X14*1000000</f>
        <v>16110.609360888275</v>
      </c>
      <c r="G14" s="18">
        <f>'K.1.1 E&amp;K-tulo_e'!G14/'K.1.1 E&amp;K-tulo_e'!Y14*1000000</f>
        <v>17884.382725790332</v>
      </c>
      <c r="H14" s="18">
        <f>'K.1.1 E&amp;K-tulo_e'!H14/'K.1.1 E&amp;K-tulo_e'!Z14*1000000</f>
        <v>17526.941972139328</v>
      </c>
      <c r="I14" s="18">
        <f>'K.1.1 E&amp;K-tulo_e'!I14/'K.1.1 E&amp;K-tulo_e'!AA14*1000000</f>
        <v>17723.121439551498</v>
      </c>
      <c r="J14" s="45">
        <f>'K.1.1 E&amp;K-tulo_e'!J14/'K.1.1 E&amp;K-tulo_e'!AB14*1000000</f>
        <v>18214.65626561119</v>
      </c>
      <c r="K14" s="44">
        <f>'K.1.1 E&amp;K-tulo_e'!K14/'K.1.1 E&amp;K-tulo_e'!T14*1000000</f>
        <v>9677.986978708428</v>
      </c>
      <c r="L14" s="18">
        <f>'K.1.1 E&amp;K-tulo_e'!L14/'K.1.1 E&amp;K-tulo_e'!U14*1000000</f>
        <v>9825.784913973699</v>
      </c>
      <c r="M14" s="18">
        <f>'K.1.1 E&amp;K-tulo_e'!M14/'K.1.1 E&amp;K-tulo_e'!V14*1000000</f>
        <v>10486.447143184483</v>
      </c>
      <c r="N14" s="18">
        <f>'K.1.1 E&amp;K-tulo_e'!N14/'K.1.1 E&amp;K-tulo_e'!W14*1000000</f>
        <v>11158.591311569839</v>
      </c>
      <c r="O14" s="18">
        <f>'K.1.1 E&amp;K-tulo_e'!O14/'K.1.1 E&amp;K-tulo_e'!X14*1000000</f>
        <v>12391.754768102854</v>
      </c>
      <c r="P14" s="18">
        <f>'K.1.1 E&amp;K-tulo_e'!P14/'K.1.1 E&amp;K-tulo_e'!Y14*1000000</f>
        <v>13373.836200094682</v>
      </c>
      <c r="Q14" s="18">
        <f>'K.1.1 E&amp;K-tulo_e'!Q14/'K.1.1 E&amp;K-tulo_e'!Z14*1000000</f>
        <v>13070.277173275648</v>
      </c>
      <c r="R14" s="18">
        <f>'K.1.1 E&amp;K-tulo_e'!R14/'K.1.1 E&amp;K-tulo_e'!AA14*1000000</f>
        <v>13473.189257618229</v>
      </c>
      <c r="S14" s="45">
        <f>'K.1.1 E&amp;K-tulo_e'!S14/'K.1.1 E&amp;K-tulo_e'!AB14*1000000</f>
        <v>14166.954873253148</v>
      </c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25" t="s">
        <v>13</v>
      </c>
      <c r="B15" s="44">
        <f>'K.1.1 E&amp;K-tulo_e'!B15/'K.1.1 E&amp;K-tulo_e'!T15*1000000</f>
        <v>11657.534555457845</v>
      </c>
      <c r="C15" s="18">
        <f>'K.1.1 E&amp;K-tulo_e'!C15/'K.1.1 E&amp;K-tulo_e'!U15*1000000</f>
        <v>11895.303171324147</v>
      </c>
      <c r="D15" s="18">
        <f>'K.1.1 E&amp;K-tulo_e'!D15/'K.1.1 E&amp;K-tulo_e'!V15*1000000</f>
        <v>12608.497030607585</v>
      </c>
      <c r="E15" s="18">
        <f>'K.1.1 E&amp;K-tulo_e'!E15/'K.1.1 E&amp;K-tulo_e'!W15*1000000</f>
        <v>13410.797529106483</v>
      </c>
      <c r="F15" s="18">
        <f>'K.1.1 E&amp;K-tulo_e'!F15/'K.1.1 E&amp;K-tulo_e'!X15*1000000</f>
        <v>14418.97961534032</v>
      </c>
      <c r="G15" s="18">
        <f>'K.1.1 E&amp;K-tulo_e'!G15/'K.1.1 E&amp;K-tulo_e'!Y15*1000000</f>
        <v>15586.81115978787</v>
      </c>
      <c r="H15" s="18">
        <f>'K.1.1 E&amp;K-tulo_e'!H15/'K.1.1 E&amp;K-tulo_e'!Z15*1000000</f>
        <v>15619.240692959822</v>
      </c>
      <c r="I15" s="18">
        <f>'K.1.1 E&amp;K-tulo_e'!I15/'K.1.1 E&amp;K-tulo_e'!AA15*1000000</f>
        <v>16301.848615837396</v>
      </c>
      <c r="J15" s="45">
        <f>'K.1.1 E&amp;K-tulo_e'!J15/'K.1.1 E&amp;K-tulo_e'!AB15*1000000</f>
        <v>16919.15128387853</v>
      </c>
      <c r="K15" s="44">
        <f>'K.1.1 E&amp;K-tulo_e'!K15/'K.1.1 E&amp;K-tulo_e'!T15*1000000</f>
        <v>9786.015468217998</v>
      </c>
      <c r="L15" s="18">
        <f>'K.1.1 E&amp;K-tulo_e'!L15/'K.1.1 E&amp;K-tulo_e'!U15*1000000</f>
        <v>9784.113868016617</v>
      </c>
      <c r="M15" s="18">
        <f>'K.1.1 E&amp;K-tulo_e'!M15/'K.1.1 E&amp;K-tulo_e'!V15*1000000</f>
        <v>10575.605299223389</v>
      </c>
      <c r="N15" s="18">
        <f>'K.1.1 E&amp;K-tulo_e'!N15/'K.1.1 E&amp;K-tulo_e'!W15*1000000</f>
        <v>11114.42808919099</v>
      </c>
      <c r="O15" s="18">
        <f>'K.1.1 E&amp;K-tulo_e'!O15/'K.1.1 E&amp;K-tulo_e'!X15*1000000</f>
        <v>11977.427156512726</v>
      </c>
      <c r="P15" s="18">
        <f>'K.1.1 E&amp;K-tulo_e'!P15/'K.1.1 E&amp;K-tulo_e'!Y15*1000000</f>
        <v>12635.462301129814</v>
      </c>
      <c r="Q15" s="18">
        <f>'K.1.1 E&amp;K-tulo_e'!Q15/'K.1.1 E&amp;K-tulo_e'!Z15*1000000</f>
        <v>12601.363803907114</v>
      </c>
      <c r="R15" s="18">
        <f>'K.1.1 E&amp;K-tulo_e'!R15/'K.1.1 E&amp;K-tulo_e'!AA15*1000000</f>
        <v>13335.785891658235</v>
      </c>
      <c r="S15" s="45">
        <f>'K.1.1 E&amp;K-tulo_e'!S15/'K.1.1 E&amp;K-tulo_e'!AB15*1000000</f>
        <v>14114.618054757362</v>
      </c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24" t="s">
        <v>14</v>
      </c>
      <c r="B16" s="44">
        <f>'K.1.1 E&amp;K-tulo_e'!B16/'K.1.1 E&amp;K-tulo_e'!T16*1000000</f>
        <v>11690.380098695205</v>
      </c>
      <c r="C16" s="18">
        <f>'K.1.1 E&amp;K-tulo_e'!C16/'K.1.1 E&amp;K-tulo_e'!U16*1000000</f>
        <v>11998.487296730498</v>
      </c>
      <c r="D16" s="18">
        <f>'K.1.1 E&amp;K-tulo_e'!D16/'K.1.1 E&amp;K-tulo_e'!V16*1000000</f>
        <v>12850.669657102742</v>
      </c>
      <c r="E16" s="18">
        <f>'K.1.1 E&amp;K-tulo_e'!E16/'K.1.1 E&amp;K-tulo_e'!W16*1000000</f>
        <v>13727.826197249451</v>
      </c>
      <c r="F16" s="18">
        <f>'K.1.1 E&amp;K-tulo_e'!F16/'K.1.1 E&amp;K-tulo_e'!X16*1000000</f>
        <v>14677.152168824387</v>
      </c>
      <c r="G16" s="18">
        <f>'K.1.1 E&amp;K-tulo_e'!G16/'K.1.1 E&amp;K-tulo_e'!Y16*1000000</f>
        <v>16046.674717637228</v>
      </c>
      <c r="H16" s="18">
        <f>'K.1.1 E&amp;K-tulo_e'!H16/'K.1.1 E&amp;K-tulo_e'!Z16*1000000</f>
        <v>16006.318635959999</v>
      </c>
      <c r="I16" s="18">
        <f>'K.1.1 E&amp;K-tulo_e'!I16/'K.1.1 E&amp;K-tulo_e'!AA16*1000000</f>
        <v>16470.76073409741</v>
      </c>
      <c r="J16" s="45">
        <f>'K.1.1 E&amp;K-tulo_e'!J16/'K.1.1 E&amp;K-tulo_e'!AB16*1000000</f>
        <v>16745.40519718578</v>
      </c>
      <c r="K16" s="44">
        <f>'K.1.1 E&amp;K-tulo_e'!K16/'K.1.1 E&amp;K-tulo_e'!T16*1000000</f>
        <v>10070.045475394192</v>
      </c>
      <c r="L16" s="18">
        <f>'K.1.1 E&amp;K-tulo_e'!L16/'K.1.1 E&amp;K-tulo_e'!U16*1000000</f>
        <v>10002.177375918223</v>
      </c>
      <c r="M16" s="18">
        <f>'K.1.1 E&amp;K-tulo_e'!M16/'K.1.1 E&amp;K-tulo_e'!V16*1000000</f>
        <v>10842.61006719364</v>
      </c>
      <c r="N16" s="18">
        <f>'K.1.1 E&amp;K-tulo_e'!N16/'K.1.1 E&amp;K-tulo_e'!W16*1000000</f>
        <v>11433.437822754535</v>
      </c>
      <c r="O16" s="18">
        <f>'K.1.1 E&amp;K-tulo_e'!O16/'K.1.1 E&amp;K-tulo_e'!X16*1000000</f>
        <v>12307.110574932027</v>
      </c>
      <c r="P16" s="18">
        <f>'K.1.1 E&amp;K-tulo_e'!P16/'K.1.1 E&amp;K-tulo_e'!Y16*1000000</f>
        <v>13122.78327578906</v>
      </c>
      <c r="Q16" s="18">
        <f>'K.1.1 E&amp;K-tulo_e'!Q16/'K.1.1 E&amp;K-tulo_e'!Z16*1000000</f>
        <v>12987.563532188899</v>
      </c>
      <c r="R16" s="18">
        <f>'K.1.1 E&amp;K-tulo_e'!R16/'K.1.1 E&amp;K-tulo_e'!AA16*1000000</f>
        <v>13593.820465597793</v>
      </c>
      <c r="S16" s="45">
        <f>'K.1.1 E&amp;K-tulo_e'!S16/'K.1.1 E&amp;K-tulo_e'!AB16*1000000</f>
        <v>14153.011029297817</v>
      </c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25" t="s">
        <v>15</v>
      </c>
      <c r="B17" s="44">
        <f>'K.1.1 E&amp;K-tulo_e'!B17/'K.1.1 E&amp;K-tulo_e'!T17*1000000</f>
        <v>11391.443760020251</v>
      </c>
      <c r="C17" s="18">
        <f>'K.1.1 E&amp;K-tulo_e'!C17/'K.1.1 E&amp;K-tulo_e'!U17*1000000</f>
        <v>11673.31691994227</v>
      </c>
      <c r="D17" s="18">
        <f>'K.1.1 E&amp;K-tulo_e'!D17/'K.1.1 E&amp;K-tulo_e'!V17*1000000</f>
        <v>12470.638479607089</v>
      </c>
      <c r="E17" s="18">
        <f>'K.1.1 E&amp;K-tulo_e'!E17/'K.1.1 E&amp;K-tulo_e'!W17*1000000</f>
        <v>13205.43702684102</v>
      </c>
      <c r="F17" s="18">
        <f>'K.1.1 E&amp;K-tulo_e'!F17/'K.1.1 E&amp;K-tulo_e'!X17*1000000</f>
        <v>13971.19252562827</v>
      </c>
      <c r="G17" s="18">
        <f>'K.1.1 E&amp;K-tulo_e'!G17/'K.1.1 E&amp;K-tulo_e'!Y17*1000000</f>
        <v>14509.122502172024</v>
      </c>
      <c r="H17" s="18">
        <f>'K.1.1 E&amp;K-tulo_e'!H17/'K.1.1 E&amp;K-tulo_e'!Z17*1000000</f>
        <v>15006.761767656939</v>
      </c>
      <c r="I17" s="18">
        <f>'K.1.1 E&amp;K-tulo_e'!I17/'K.1.1 E&amp;K-tulo_e'!AA17*1000000</f>
        <v>15583.278616765157</v>
      </c>
      <c r="J17" s="45">
        <f>'K.1.1 E&amp;K-tulo_e'!J17/'K.1.1 E&amp;K-tulo_e'!AB17*1000000</f>
        <v>16092.256423748137</v>
      </c>
      <c r="K17" s="44">
        <f>'K.1.1 E&amp;K-tulo_e'!K17/'K.1.1 E&amp;K-tulo_e'!T17*1000000</f>
        <v>9872.58459201755</v>
      </c>
      <c r="L17" s="18">
        <f>'K.1.1 E&amp;K-tulo_e'!L17/'K.1.1 E&amp;K-tulo_e'!U17*1000000</f>
        <v>9848.034637914932</v>
      </c>
      <c r="M17" s="18">
        <f>'K.1.1 E&amp;K-tulo_e'!M17/'K.1.1 E&amp;K-tulo_e'!V17*1000000</f>
        <v>10634.208840486866</v>
      </c>
      <c r="N17" s="18">
        <f>'K.1.1 E&amp;K-tulo_e'!N17/'K.1.1 E&amp;K-tulo_e'!W17*1000000</f>
        <v>11097.728836889195</v>
      </c>
      <c r="O17" s="18">
        <f>'K.1.1 E&amp;K-tulo_e'!O17/'K.1.1 E&amp;K-tulo_e'!X17*1000000</f>
        <v>11808.469224447424</v>
      </c>
      <c r="P17" s="18">
        <f>'K.1.1 E&amp;K-tulo_e'!P17/'K.1.1 E&amp;K-tulo_e'!Y17*1000000</f>
        <v>11946.133796698523</v>
      </c>
      <c r="Q17" s="18">
        <f>'K.1.1 E&amp;K-tulo_e'!Q17/'K.1.1 E&amp;K-tulo_e'!Z17*1000000</f>
        <v>12389.303319809798</v>
      </c>
      <c r="R17" s="18">
        <f>'K.1.1 E&amp;K-tulo_e'!R17/'K.1.1 E&amp;K-tulo_e'!AA17*1000000</f>
        <v>13088.203107901074</v>
      </c>
      <c r="S17" s="45">
        <f>'K.1.1 E&amp;K-tulo_e'!S17/'K.1.1 E&amp;K-tulo_e'!AB17*1000000</f>
        <v>13768.306585986144</v>
      </c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25" t="s">
        <v>16</v>
      </c>
      <c r="B18" s="44">
        <f>'K.1.1 E&amp;K-tulo_e'!B18/'K.1.1 E&amp;K-tulo_e'!T18*1000000</f>
        <v>10447.958274188757</v>
      </c>
      <c r="C18" s="18">
        <f>'K.1.1 E&amp;K-tulo_e'!C18/'K.1.1 E&amp;K-tulo_e'!U18*1000000</f>
        <v>10740.679914600098</v>
      </c>
      <c r="D18" s="18">
        <f>'K.1.1 E&amp;K-tulo_e'!D18/'K.1.1 E&amp;K-tulo_e'!V18*1000000</f>
        <v>11749.11227111322</v>
      </c>
      <c r="E18" s="18">
        <f>'K.1.1 E&amp;K-tulo_e'!E18/'K.1.1 E&amp;K-tulo_e'!W18*1000000</f>
        <v>13007.733007733008</v>
      </c>
      <c r="F18" s="18">
        <f>'K.1.1 E&amp;K-tulo_e'!F18/'K.1.1 E&amp;K-tulo_e'!X18*1000000</f>
        <v>15872.502224739099</v>
      </c>
      <c r="G18" s="18">
        <f>'K.1.1 E&amp;K-tulo_e'!G18/'K.1.1 E&amp;K-tulo_e'!Y18*1000000</f>
        <v>19419.660798971145</v>
      </c>
      <c r="H18" s="18">
        <f>'K.1.1 E&amp;K-tulo_e'!H18/'K.1.1 E&amp;K-tulo_e'!Z18*1000000</f>
        <v>16442.259970221417</v>
      </c>
      <c r="I18" s="18">
        <f>'K.1.1 E&amp;K-tulo_e'!I18/'K.1.1 E&amp;K-tulo_e'!AA18*1000000</f>
        <v>16600.297461977643</v>
      </c>
      <c r="J18" s="45">
        <f>'K.1.1 E&amp;K-tulo_e'!J18/'K.1.1 E&amp;K-tulo_e'!AB18*1000000</f>
        <v>16512.296390929416</v>
      </c>
      <c r="K18" s="44">
        <f>'K.1.1 E&amp;K-tulo_e'!K18/'K.1.1 E&amp;K-tulo_e'!T18*1000000</f>
        <v>9061.499356286931</v>
      </c>
      <c r="L18" s="18">
        <f>'K.1.1 E&amp;K-tulo_e'!L18/'K.1.1 E&amp;K-tulo_e'!U18*1000000</f>
        <v>8852.028247659713</v>
      </c>
      <c r="M18" s="18">
        <f>'K.1.1 E&amp;K-tulo_e'!M18/'K.1.1 E&amp;K-tulo_e'!V18*1000000</f>
        <v>9703.654006643648</v>
      </c>
      <c r="N18" s="18">
        <f>'K.1.1 E&amp;K-tulo_e'!N18/'K.1.1 E&amp;K-tulo_e'!W18*1000000</f>
        <v>10598.2905982906</v>
      </c>
      <c r="O18" s="18">
        <f>'K.1.1 E&amp;K-tulo_e'!O18/'K.1.1 E&amp;K-tulo_e'!X18*1000000</f>
        <v>13251.355068360166</v>
      </c>
      <c r="P18" s="18">
        <f>'K.1.1 E&amp;K-tulo_e'!P18/'K.1.1 E&amp;K-tulo_e'!Y18*1000000</f>
        <v>15754.360581946788</v>
      </c>
      <c r="Q18" s="18">
        <f>'K.1.1 E&amp;K-tulo_e'!Q18/'K.1.1 E&amp;K-tulo_e'!Z18*1000000</f>
        <v>13112.18200156898</v>
      </c>
      <c r="R18" s="18">
        <f>'K.1.1 E&amp;K-tulo_e'!R18/'K.1.1 E&amp;K-tulo_e'!AA18*1000000</f>
        <v>13545.714788338211</v>
      </c>
      <c r="S18" s="45">
        <f>'K.1.1 E&amp;K-tulo_e'!S18/'K.1.1 E&amp;K-tulo_e'!AB18*1000000</f>
        <v>14021.07952730757</v>
      </c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25" t="s">
        <v>17</v>
      </c>
      <c r="B19" s="44">
        <f>'K.1.1 E&amp;K-tulo_e'!B19/'K.1.1 E&amp;K-tulo_e'!T19*1000000</f>
        <v>12302.493990160981</v>
      </c>
      <c r="C19" s="18">
        <f>'K.1.1 E&amp;K-tulo_e'!C19/'K.1.1 E&amp;K-tulo_e'!U19*1000000</f>
        <v>12662.237216222986</v>
      </c>
      <c r="D19" s="18">
        <f>'K.1.1 E&amp;K-tulo_e'!D19/'K.1.1 E&amp;K-tulo_e'!V19*1000000</f>
        <v>13378.877413757278</v>
      </c>
      <c r="E19" s="18">
        <f>'K.1.1 E&amp;K-tulo_e'!E19/'K.1.1 E&amp;K-tulo_e'!W19*1000000</f>
        <v>14295.50290309784</v>
      </c>
      <c r="F19" s="18">
        <f>'K.1.1 E&amp;K-tulo_e'!F19/'K.1.1 E&amp;K-tulo_e'!X19*1000000</f>
        <v>14951.10286244557</v>
      </c>
      <c r="G19" s="18">
        <f>'K.1.1 E&amp;K-tulo_e'!G19/'K.1.1 E&amp;K-tulo_e'!Y19*1000000</f>
        <v>16041.057172608716</v>
      </c>
      <c r="H19" s="18">
        <f>'K.1.1 E&amp;K-tulo_e'!H19/'K.1.1 E&amp;K-tulo_e'!Z19*1000000</f>
        <v>16440.41755004026</v>
      </c>
      <c r="I19" s="18">
        <f>'K.1.1 E&amp;K-tulo_e'!I19/'K.1.1 E&amp;K-tulo_e'!AA19*1000000</f>
        <v>16951.812902213154</v>
      </c>
      <c r="J19" s="45">
        <f>'K.1.1 E&amp;K-tulo_e'!J19/'K.1.1 E&amp;K-tulo_e'!AB19*1000000</f>
        <v>17236.837544625836</v>
      </c>
      <c r="K19" s="44">
        <f>'K.1.1 E&amp;K-tulo_e'!K19/'K.1.1 E&amp;K-tulo_e'!T19*1000000</f>
        <v>10400.92882713247</v>
      </c>
      <c r="L19" s="18">
        <f>'K.1.1 E&amp;K-tulo_e'!L19/'K.1.1 E&amp;K-tulo_e'!U19*1000000</f>
        <v>10419.275475478424</v>
      </c>
      <c r="M19" s="18">
        <f>'K.1.1 E&amp;K-tulo_e'!M19/'K.1.1 E&amp;K-tulo_e'!V19*1000000</f>
        <v>11202.531414843628</v>
      </c>
      <c r="N19" s="18">
        <f>'K.1.1 E&amp;K-tulo_e'!N19/'K.1.1 E&amp;K-tulo_e'!W19*1000000</f>
        <v>11821.558657001695</v>
      </c>
      <c r="O19" s="18">
        <f>'K.1.1 E&amp;K-tulo_e'!O19/'K.1.1 E&amp;K-tulo_e'!X19*1000000</f>
        <v>12417.017631522593</v>
      </c>
      <c r="P19" s="18">
        <f>'K.1.1 E&amp;K-tulo_e'!P19/'K.1.1 E&amp;K-tulo_e'!Y19*1000000</f>
        <v>12991.520801309069</v>
      </c>
      <c r="Q19" s="18">
        <f>'K.1.1 E&amp;K-tulo_e'!Q19/'K.1.1 E&amp;K-tulo_e'!Z19*1000000</f>
        <v>13209.291859602492</v>
      </c>
      <c r="R19" s="18">
        <f>'K.1.1 E&amp;K-tulo_e'!R19/'K.1.1 E&amp;K-tulo_e'!AA19*1000000</f>
        <v>13840.492509461275</v>
      </c>
      <c r="S19" s="45">
        <f>'K.1.1 E&amp;K-tulo_e'!S19/'K.1.1 E&amp;K-tulo_e'!AB19*1000000</f>
        <v>14373.851859554261</v>
      </c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25" t="s">
        <v>18</v>
      </c>
      <c r="B20" s="44">
        <f>'K.1.1 E&amp;K-tulo_e'!B20/'K.1.1 E&amp;K-tulo_e'!T20*1000000</f>
        <v>10779.591264088294</v>
      </c>
      <c r="C20" s="18">
        <f>'K.1.1 E&amp;K-tulo_e'!C20/'K.1.1 E&amp;K-tulo_e'!U20*1000000</f>
        <v>11021.619330224672</v>
      </c>
      <c r="D20" s="18">
        <f>'K.1.1 E&amp;K-tulo_e'!D20/'K.1.1 E&amp;K-tulo_e'!V20*1000000</f>
        <v>12172.595083597782</v>
      </c>
      <c r="E20" s="18">
        <f>'K.1.1 E&amp;K-tulo_e'!E20/'K.1.1 E&amp;K-tulo_e'!W20*1000000</f>
        <v>12817.159298979857</v>
      </c>
      <c r="F20" s="18">
        <f>'K.1.1 E&amp;K-tulo_e'!F20/'K.1.1 E&amp;K-tulo_e'!X20*1000000</f>
        <v>13462.458153993304</v>
      </c>
      <c r="G20" s="18">
        <f>'K.1.1 E&amp;K-tulo_e'!G20/'K.1.1 E&amp;K-tulo_e'!Y20*1000000</f>
        <v>14118.100561351097</v>
      </c>
      <c r="H20" s="18">
        <f>'K.1.1 E&amp;K-tulo_e'!H20/'K.1.1 E&amp;K-tulo_e'!Z20*1000000</f>
        <v>14795.05214649527</v>
      </c>
      <c r="I20" s="18">
        <f>'K.1.1 E&amp;K-tulo_e'!I20/'K.1.1 E&amp;K-tulo_e'!AA20*1000000</f>
        <v>15113.780642640884</v>
      </c>
      <c r="J20" s="45">
        <f>'K.1.1 E&amp;K-tulo_e'!J20/'K.1.1 E&amp;K-tulo_e'!AB20*1000000</f>
        <v>14956.213716422317</v>
      </c>
      <c r="K20" s="44">
        <f>'K.1.1 E&amp;K-tulo_e'!K20/'K.1.1 E&amp;K-tulo_e'!T20*1000000</f>
        <v>9633.821259879343</v>
      </c>
      <c r="L20" s="18">
        <f>'K.1.1 E&amp;K-tulo_e'!L20/'K.1.1 E&amp;K-tulo_e'!U20*1000000</f>
        <v>9514.389336347793</v>
      </c>
      <c r="M20" s="18">
        <f>'K.1.1 E&amp;K-tulo_e'!M20/'K.1.1 E&amp;K-tulo_e'!V20*1000000</f>
        <v>10491.166579832332</v>
      </c>
      <c r="N20" s="18">
        <f>'K.1.1 E&amp;K-tulo_e'!N20/'K.1.1 E&amp;K-tulo_e'!W20*1000000</f>
        <v>10867.238960359547</v>
      </c>
      <c r="O20" s="18">
        <f>'K.1.1 E&amp;K-tulo_e'!O20/'K.1.1 E&amp;K-tulo_e'!X20*1000000</f>
        <v>11525.585844093735</v>
      </c>
      <c r="P20" s="18">
        <f>'K.1.1 E&amp;K-tulo_e'!P20/'K.1.1 E&amp;K-tulo_e'!Y20*1000000</f>
        <v>11853.422314308431</v>
      </c>
      <c r="Q20" s="18">
        <f>'K.1.1 E&amp;K-tulo_e'!Q20/'K.1.1 E&amp;K-tulo_e'!Z20*1000000</f>
        <v>12393.887945670627</v>
      </c>
      <c r="R20" s="18">
        <f>'K.1.1 E&amp;K-tulo_e'!R20/'K.1.1 E&amp;K-tulo_e'!AA20*1000000</f>
        <v>12843.051079206954</v>
      </c>
      <c r="S20" s="45">
        <f>'K.1.1 E&amp;K-tulo_e'!S20/'K.1.1 E&amp;K-tulo_e'!AB20*1000000</f>
        <v>13234.281216176325</v>
      </c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25" t="s">
        <v>19</v>
      </c>
      <c r="B21" s="44">
        <f>'K.1.1 E&amp;K-tulo_e'!B21/'K.1.1 E&amp;K-tulo_e'!T21*1000000</f>
        <v>10556.168268473295</v>
      </c>
      <c r="C21" s="18">
        <f>'K.1.1 E&amp;K-tulo_e'!C21/'K.1.1 E&amp;K-tulo_e'!U21*1000000</f>
        <v>10559.38333201341</v>
      </c>
      <c r="D21" s="18">
        <f>'K.1.1 E&amp;K-tulo_e'!D21/'K.1.1 E&amp;K-tulo_e'!V21*1000000</f>
        <v>11787.193373685888</v>
      </c>
      <c r="E21" s="18">
        <f>'K.1.1 E&amp;K-tulo_e'!E21/'K.1.1 E&amp;K-tulo_e'!W21*1000000</f>
        <v>12054.297677147504</v>
      </c>
      <c r="F21" s="18">
        <f>'K.1.1 E&amp;K-tulo_e'!F21/'K.1.1 E&amp;K-tulo_e'!X21*1000000</f>
        <v>12415.380087228748</v>
      </c>
      <c r="G21" s="18">
        <f>'K.1.1 E&amp;K-tulo_e'!G21/'K.1.1 E&amp;K-tulo_e'!Y21*1000000</f>
        <v>13555.955225082544</v>
      </c>
      <c r="H21" s="18">
        <f>'K.1.1 E&amp;K-tulo_e'!H21/'K.1.1 E&amp;K-tulo_e'!Z21*1000000</f>
        <v>13911.312022387257</v>
      </c>
      <c r="I21" s="18">
        <f>'K.1.1 E&amp;K-tulo_e'!I21/'K.1.1 E&amp;K-tulo_e'!AA21*1000000</f>
        <v>14579.459401191149</v>
      </c>
      <c r="J21" s="45">
        <f>'K.1.1 E&amp;K-tulo_e'!J21/'K.1.1 E&amp;K-tulo_e'!AB21*1000000</f>
        <v>15678.879310344826</v>
      </c>
      <c r="K21" s="44">
        <f>'K.1.1 E&amp;K-tulo_e'!K21/'K.1.1 E&amp;K-tulo_e'!T21*1000000</f>
        <v>9952.208392416363</v>
      </c>
      <c r="L21" s="18">
        <f>'K.1.1 E&amp;K-tulo_e'!L21/'K.1.1 E&amp;K-tulo_e'!U21*1000000</f>
        <v>9503.444998812069</v>
      </c>
      <c r="M21" s="18">
        <f>'K.1.1 E&amp;K-tulo_e'!M21/'K.1.1 E&amp;K-tulo_e'!V21*1000000</f>
        <v>10619.093129446745</v>
      </c>
      <c r="N21" s="18">
        <f>'K.1.1 E&amp;K-tulo_e'!N21/'K.1.1 E&amp;K-tulo_e'!W21*1000000</f>
        <v>10774.19526895485</v>
      </c>
      <c r="O21" s="18">
        <f>'K.1.1 E&amp;K-tulo_e'!O21/'K.1.1 E&amp;K-tulo_e'!X21*1000000</f>
        <v>11104.27313836192</v>
      </c>
      <c r="P21" s="18">
        <f>'K.1.1 E&amp;K-tulo_e'!P21/'K.1.1 E&amp;K-tulo_e'!Y21*1000000</f>
        <v>11864.81625640888</v>
      </c>
      <c r="Q21" s="18">
        <f>'K.1.1 E&amp;K-tulo_e'!Q21/'K.1.1 E&amp;K-tulo_e'!Z21*1000000</f>
        <v>12108.492089118501</v>
      </c>
      <c r="R21" s="18">
        <f>'K.1.1 E&amp;K-tulo_e'!R21/'K.1.1 E&amp;K-tulo_e'!AA21*1000000</f>
        <v>12881.6665319212</v>
      </c>
      <c r="S21" s="45">
        <f>'K.1.1 E&amp;K-tulo_e'!S21/'K.1.1 E&amp;K-tulo_e'!AB21*1000000</f>
        <v>13900.862068965518</v>
      </c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24" t="s">
        <v>20</v>
      </c>
      <c r="B22" s="44">
        <f>'K.1.1 E&amp;K-tulo_e'!B22/'K.1.1 E&amp;K-tulo_e'!T22*1000000</f>
        <v>11088.410216615033</v>
      </c>
      <c r="C22" s="18">
        <f>'K.1.1 E&amp;K-tulo_e'!C22/'K.1.1 E&amp;K-tulo_e'!U22*1000000</f>
        <v>11290.664887972593</v>
      </c>
      <c r="D22" s="18">
        <f>'K.1.1 E&amp;K-tulo_e'!D22/'K.1.1 E&amp;K-tulo_e'!V22*1000000</f>
        <v>12093.914245357937</v>
      </c>
      <c r="E22" s="18">
        <f>'K.1.1 E&amp;K-tulo_e'!E22/'K.1.1 E&amp;K-tulo_e'!W22*1000000</f>
        <v>12753.834030429776</v>
      </c>
      <c r="F22" s="18">
        <f>'K.1.1 E&amp;K-tulo_e'!F22/'K.1.1 E&amp;K-tulo_e'!X22*1000000</f>
        <v>13541.18701984829</v>
      </c>
      <c r="G22" s="18">
        <f>'K.1.1 E&amp;K-tulo_e'!G22/'K.1.1 E&amp;K-tulo_e'!Y22*1000000</f>
        <v>14378.301835412016</v>
      </c>
      <c r="H22" s="18">
        <f>'K.1.1 E&amp;K-tulo_e'!H22/'K.1.1 E&amp;K-tulo_e'!Z22*1000000</f>
        <v>14854.178757980266</v>
      </c>
      <c r="I22" s="18">
        <f>'K.1.1 E&amp;K-tulo_e'!I22/'K.1.1 E&amp;K-tulo_e'!AA22*1000000</f>
        <v>15419.618824608626</v>
      </c>
      <c r="J22" s="45">
        <f>'K.1.1 E&amp;K-tulo_e'!J22/'K.1.1 E&amp;K-tulo_e'!AB22*1000000</f>
        <v>15872.06120276423</v>
      </c>
      <c r="K22" s="44">
        <f>'K.1.1 E&amp;K-tulo_e'!K22/'K.1.1 E&amp;K-tulo_e'!T22*1000000</f>
        <v>9875.89953136462</v>
      </c>
      <c r="L22" s="18">
        <f>'K.1.1 E&amp;K-tulo_e'!L22/'K.1.1 E&amp;K-tulo_e'!U22*1000000</f>
        <v>9762.604978322166</v>
      </c>
      <c r="M22" s="18">
        <f>'K.1.1 E&amp;K-tulo_e'!M22/'K.1.1 E&amp;K-tulo_e'!V22*1000000</f>
        <v>10535.951357610073</v>
      </c>
      <c r="N22" s="18">
        <f>'K.1.1 E&amp;K-tulo_e'!N22/'K.1.1 E&amp;K-tulo_e'!W22*1000000</f>
        <v>10898.95132448324</v>
      </c>
      <c r="O22" s="18">
        <f>'K.1.1 E&amp;K-tulo_e'!O22/'K.1.1 E&amp;K-tulo_e'!X22*1000000</f>
        <v>11644.814967404212</v>
      </c>
      <c r="P22" s="18">
        <f>'K.1.1 E&amp;K-tulo_e'!P22/'K.1.1 E&amp;K-tulo_e'!Y22*1000000</f>
        <v>12048.484408377659</v>
      </c>
      <c r="Q22" s="18">
        <f>'K.1.1 E&amp;K-tulo_e'!Q22/'K.1.1 E&amp;K-tulo_e'!Z22*1000000</f>
        <v>12411.733410717741</v>
      </c>
      <c r="R22" s="18">
        <f>'K.1.1 E&amp;K-tulo_e'!R22/'K.1.1 E&amp;K-tulo_e'!AA22*1000000</f>
        <v>13078.00939057804</v>
      </c>
      <c r="S22" s="45">
        <f>'K.1.1 E&amp;K-tulo_e'!S22/'K.1.1 E&amp;K-tulo_e'!AB22*1000000</f>
        <v>13694.84022686402</v>
      </c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25" t="s">
        <v>21</v>
      </c>
      <c r="B23" s="44">
        <f>'K.1.1 E&amp;K-tulo_e'!B23/'K.1.1 E&amp;K-tulo_e'!T23*1000000</f>
        <v>11163.188031030662</v>
      </c>
      <c r="C23" s="18">
        <f>'K.1.1 E&amp;K-tulo_e'!C23/'K.1.1 E&amp;K-tulo_e'!U23*1000000</f>
        <v>11414.392059553351</v>
      </c>
      <c r="D23" s="18">
        <f>'K.1.1 E&amp;K-tulo_e'!D23/'K.1.1 E&amp;K-tulo_e'!V23*1000000</f>
        <v>12160.542210337038</v>
      </c>
      <c r="E23" s="18">
        <f>'K.1.1 E&amp;K-tulo_e'!E23/'K.1.1 E&amp;K-tulo_e'!W23*1000000</f>
        <v>12827.002277799507</v>
      </c>
      <c r="F23" s="18">
        <f>'K.1.1 E&amp;K-tulo_e'!F23/'K.1.1 E&amp;K-tulo_e'!X23*1000000</f>
        <v>13538.920096297144</v>
      </c>
      <c r="G23" s="18">
        <f>'K.1.1 E&amp;K-tulo_e'!G23/'K.1.1 E&amp;K-tulo_e'!Y23*1000000</f>
        <v>14406.32461642161</v>
      </c>
      <c r="H23" s="18">
        <f>'K.1.1 E&amp;K-tulo_e'!H23/'K.1.1 E&amp;K-tulo_e'!Z23*1000000</f>
        <v>14793.945546417859</v>
      </c>
      <c r="I23" s="18">
        <f>'K.1.1 E&amp;K-tulo_e'!I23/'K.1.1 E&amp;K-tulo_e'!AA23*1000000</f>
        <v>15379.718777352142</v>
      </c>
      <c r="J23" s="45">
        <f>'K.1.1 E&amp;K-tulo_e'!J23/'K.1.1 E&amp;K-tulo_e'!AB23*1000000</f>
        <v>15972.198639363374</v>
      </c>
      <c r="K23" s="44">
        <f>'K.1.1 E&amp;K-tulo_e'!K23/'K.1.1 E&amp;K-tulo_e'!T23*1000000</f>
        <v>9974.141115626155</v>
      </c>
      <c r="L23" s="18">
        <f>'K.1.1 E&amp;K-tulo_e'!L23/'K.1.1 E&amp;K-tulo_e'!U23*1000000</f>
        <v>9879.392925154365</v>
      </c>
      <c r="M23" s="18">
        <f>'K.1.1 E&amp;K-tulo_e'!M23/'K.1.1 E&amp;K-tulo_e'!V23*1000000</f>
        <v>10650.560191802297</v>
      </c>
      <c r="N23" s="18">
        <f>'K.1.1 E&amp;K-tulo_e'!N23/'K.1.1 E&amp;K-tulo_e'!W23*1000000</f>
        <v>11043.876400616615</v>
      </c>
      <c r="O23" s="18">
        <f>'K.1.1 E&amp;K-tulo_e'!O23/'K.1.1 E&amp;K-tulo_e'!X23*1000000</f>
        <v>11750.544537429783</v>
      </c>
      <c r="P23" s="18">
        <f>'K.1.1 E&amp;K-tulo_e'!P23/'K.1.1 E&amp;K-tulo_e'!Y23*1000000</f>
        <v>12201.391507008946</v>
      </c>
      <c r="Q23" s="18">
        <f>'K.1.1 E&amp;K-tulo_e'!Q23/'K.1.1 E&amp;K-tulo_e'!Z23*1000000</f>
        <v>12489.876926235585</v>
      </c>
      <c r="R23" s="18">
        <f>'K.1.1 E&amp;K-tulo_e'!R23/'K.1.1 E&amp;K-tulo_e'!AA23*1000000</f>
        <v>13174.496720584724</v>
      </c>
      <c r="S23" s="45">
        <f>'K.1.1 E&amp;K-tulo_e'!S23/'K.1.1 E&amp;K-tulo_e'!AB23*1000000</f>
        <v>13889.360546065815</v>
      </c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25" t="s">
        <v>22</v>
      </c>
      <c r="B24" s="44">
        <f>'K.1.1 E&amp;K-tulo_e'!B24/'K.1.1 E&amp;K-tulo_e'!T24*1000000</f>
        <v>11306.926396489791</v>
      </c>
      <c r="C24" s="18">
        <f>'K.1.1 E&amp;K-tulo_e'!C24/'K.1.1 E&amp;K-tulo_e'!U24*1000000</f>
        <v>11561.807495905194</v>
      </c>
      <c r="D24" s="18">
        <f>'K.1.1 E&amp;K-tulo_e'!D24/'K.1.1 E&amp;K-tulo_e'!V24*1000000</f>
        <v>12378.914982092638</v>
      </c>
      <c r="E24" s="18">
        <f>'K.1.1 E&amp;K-tulo_e'!E24/'K.1.1 E&amp;K-tulo_e'!W24*1000000</f>
        <v>13133.568633100434</v>
      </c>
      <c r="F24" s="18">
        <f>'K.1.1 E&amp;K-tulo_e'!F24/'K.1.1 E&amp;K-tulo_e'!X24*1000000</f>
        <v>13846.89224862011</v>
      </c>
      <c r="G24" s="18">
        <f>'K.1.1 E&amp;K-tulo_e'!G24/'K.1.1 E&amp;K-tulo_e'!Y24*1000000</f>
        <v>15006.821282401092</v>
      </c>
      <c r="H24" s="18">
        <f>'K.1.1 E&amp;K-tulo_e'!H24/'K.1.1 E&amp;K-tulo_e'!Z24*1000000</f>
        <v>15451.012184363004</v>
      </c>
      <c r="I24" s="18">
        <f>'K.1.1 E&amp;K-tulo_e'!I24/'K.1.1 E&amp;K-tulo_e'!AA24*1000000</f>
        <v>16088.020721941019</v>
      </c>
      <c r="J24" s="45">
        <f>'K.1.1 E&amp;K-tulo_e'!J24/'K.1.1 E&amp;K-tulo_e'!AB24*1000000</f>
        <v>16458.770543988303</v>
      </c>
      <c r="K24" s="44">
        <f>'K.1.1 E&amp;K-tulo_e'!K24/'K.1.1 E&amp;K-tulo_e'!T24*1000000</f>
        <v>9812.19412232696</v>
      </c>
      <c r="L24" s="18">
        <f>'K.1.1 E&amp;K-tulo_e'!L24/'K.1.1 E&amp;K-tulo_e'!U24*1000000</f>
        <v>9755.275074670008</v>
      </c>
      <c r="M24" s="18">
        <f>'K.1.1 E&amp;K-tulo_e'!M24/'K.1.1 E&amp;K-tulo_e'!V24*1000000</f>
        <v>10528.086916808885</v>
      </c>
      <c r="N24" s="18">
        <f>'K.1.1 E&amp;K-tulo_e'!N24/'K.1.1 E&amp;K-tulo_e'!W24*1000000</f>
        <v>10924.63204398665</v>
      </c>
      <c r="O24" s="18">
        <f>'K.1.1 E&amp;K-tulo_e'!O24/'K.1.1 E&amp;K-tulo_e'!X24*1000000</f>
        <v>11519.078473722102</v>
      </c>
      <c r="P24" s="18">
        <f>'K.1.1 E&amp;K-tulo_e'!P24/'K.1.1 E&amp;K-tulo_e'!Y24*1000000</f>
        <v>12182.571025107105</v>
      </c>
      <c r="Q24" s="18">
        <f>'K.1.1 E&amp;K-tulo_e'!Q24/'K.1.1 E&amp;K-tulo_e'!Z24*1000000</f>
        <v>12494.337013281192</v>
      </c>
      <c r="R24" s="18">
        <f>'K.1.1 E&amp;K-tulo_e'!R24/'K.1.1 E&amp;K-tulo_e'!AA24*1000000</f>
        <v>13212.613768684205</v>
      </c>
      <c r="S24" s="45">
        <f>'K.1.1 E&amp;K-tulo_e'!S24/'K.1.1 E&amp;K-tulo_e'!AB24*1000000</f>
        <v>13770.661887806833</v>
      </c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25" t="s">
        <v>23</v>
      </c>
      <c r="B25" s="44">
        <f>'K.1.1 E&amp;K-tulo_e'!B25/'K.1.1 E&amp;K-tulo_e'!T25*1000000</f>
        <v>10666.594289436543</v>
      </c>
      <c r="C25" s="18">
        <f>'K.1.1 E&amp;K-tulo_e'!C25/'K.1.1 E&amp;K-tulo_e'!U25*1000000</f>
        <v>10719.921641181912</v>
      </c>
      <c r="D25" s="18">
        <f>'K.1.1 E&amp;K-tulo_e'!D25/'K.1.1 E&amp;K-tulo_e'!V25*1000000</f>
        <v>11611.704598235021</v>
      </c>
      <c r="E25" s="18">
        <f>'K.1.1 E&amp;K-tulo_e'!E25/'K.1.1 E&amp;K-tulo_e'!W25*1000000</f>
        <v>12144.52534688831</v>
      </c>
      <c r="F25" s="18">
        <f>'K.1.1 E&amp;K-tulo_e'!F25/'K.1.1 E&amp;K-tulo_e'!X25*1000000</f>
        <v>13194.290772294755</v>
      </c>
      <c r="G25" s="18">
        <f>'K.1.1 E&amp;K-tulo_e'!G25/'K.1.1 E&amp;K-tulo_e'!Y25*1000000</f>
        <v>13579.31936444333</v>
      </c>
      <c r="H25" s="18">
        <f>'K.1.1 E&amp;K-tulo_e'!H25/'K.1.1 E&amp;K-tulo_e'!Z25*1000000</f>
        <v>14274.540477121627</v>
      </c>
      <c r="I25" s="18">
        <f>'K.1.1 E&amp;K-tulo_e'!I25/'K.1.1 E&amp;K-tulo_e'!AA25*1000000</f>
        <v>14728.986645718775</v>
      </c>
      <c r="J25" s="45">
        <f>'K.1.1 E&amp;K-tulo_e'!J25/'K.1.1 E&amp;K-tulo_e'!AB25*1000000</f>
        <v>14922.431511670467</v>
      </c>
      <c r="K25" s="44">
        <f>'K.1.1 E&amp;K-tulo_e'!K25/'K.1.1 E&amp;K-tulo_e'!T25*1000000</f>
        <v>9716.643144066877</v>
      </c>
      <c r="L25" s="18">
        <f>'K.1.1 E&amp;K-tulo_e'!L25/'K.1.1 E&amp;K-tulo_e'!U25*1000000</f>
        <v>9468.35718561245</v>
      </c>
      <c r="M25" s="18">
        <f>'K.1.1 E&amp;K-tulo_e'!M25/'K.1.1 E&amp;K-tulo_e'!V25*1000000</f>
        <v>10272.94336220322</v>
      </c>
      <c r="N25" s="18">
        <f>'K.1.1 E&amp;K-tulo_e'!N25/'K.1.1 E&amp;K-tulo_e'!W25*1000000</f>
        <v>10523.423547190549</v>
      </c>
      <c r="O25" s="18">
        <f>'K.1.1 E&amp;K-tulo_e'!O25/'K.1.1 E&amp;K-tulo_e'!X25*1000000</f>
        <v>11534.631555653905</v>
      </c>
      <c r="P25" s="18">
        <f>'K.1.1 E&amp;K-tulo_e'!P25/'K.1.1 E&amp;K-tulo_e'!Y25*1000000</f>
        <v>11547.986754598325</v>
      </c>
      <c r="Q25" s="18">
        <f>'K.1.1 E&amp;K-tulo_e'!Q25/'K.1.1 E&amp;K-tulo_e'!Z25*1000000</f>
        <v>12123.582323034807</v>
      </c>
      <c r="R25" s="18">
        <f>'K.1.1 E&amp;K-tulo_e'!R25/'K.1.1 E&amp;K-tulo_e'!AA25*1000000</f>
        <v>12680.956121647403</v>
      </c>
      <c r="S25" s="45">
        <f>'K.1.1 E&amp;K-tulo_e'!S25/'K.1.1 E&amp;K-tulo_e'!AB25*1000000</f>
        <v>13120.477517808373</v>
      </c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24" t="s">
        <v>24</v>
      </c>
      <c r="B26" s="44">
        <f>'K.1.1 E&amp;K-tulo_e'!B26/'K.1.1 E&amp;K-tulo_e'!T26*1000000</f>
        <v>10903.811545034305</v>
      </c>
      <c r="C26" s="18">
        <f>'K.1.1 E&amp;K-tulo_e'!C26/'K.1.1 E&amp;K-tulo_e'!U26*1000000</f>
        <v>11065.824229660044</v>
      </c>
      <c r="D26" s="18">
        <f>'K.1.1 E&amp;K-tulo_e'!D26/'K.1.1 E&amp;K-tulo_e'!V26*1000000</f>
        <v>12037.894076648003</v>
      </c>
      <c r="E26" s="18">
        <f>'K.1.1 E&amp;K-tulo_e'!E26/'K.1.1 E&amp;K-tulo_e'!W26*1000000</f>
        <v>12627.988075535108</v>
      </c>
      <c r="F26" s="18">
        <f>'K.1.1 E&amp;K-tulo_e'!F26/'K.1.1 E&amp;K-tulo_e'!X26*1000000</f>
        <v>13176.625547759568</v>
      </c>
      <c r="G26" s="18">
        <f>'K.1.1 E&amp;K-tulo_e'!G26/'K.1.1 E&amp;K-tulo_e'!Y26*1000000</f>
        <v>14121.187861959941</v>
      </c>
      <c r="H26" s="18">
        <f>'K.1.1 E&amp;K-tulo_e'!H26/'K.1.1 E&amp;K-tulo_e'!Z26*1000000</f>
        <v>14520.269141390361</v>
      </c>
      <c r="I26" s="18">
        <f>'K.1.1 E&amp;K-tulo_e'!I26/'K.1.1 E&amp;K-tulo_e'!AA26*1000000</f>
        <v>14903.574027654242</v>
      </c>
      <c r="J26" s="45">
        <f>'K.1.1 E&amp;K-tulo_e'!J26/'K.1.1 E&amp;K-tulo_e'!AB26*1000000</f>
        <v>15323.23553295908</v>
      </c>
      <c r="K26" s="44">
        <f>'K.1.1 E&amp;K-tulo_e'!K26/'K.1.1 E&amp;K-tulo_e'!T26*1000000</f>
        <v>9830.065886646738</v>
      </c>
      <c r="L26" s="18">
        <f>'K.1.1 E&amp;K-tulo_e'!L26/'K.1.1 E&amp;K-tulo_e'!U26*1000000</f>
        <v>9671.863715106794</v>
      </c>
      <c r="M26" s="18">
        <f>'K.1.1 E&amp;K-tulo_e'!M26/'K.1.1 E&amp;K-tulo_e'!V26*1000000</f>
        <v>10560.975979849172</v>
      </c>
      <c r="N26" s="18">
        <f>'K.1.1 E&amp;K-tulo_e'!N26/'K.1.1 E&amp;K-tulo_e'!W26*1000000</f>
        <v>10871.710776051868</v>
      </c>
      <c r="O26" s="18">
        <f>'K.1.1 E&amp;K-tulo_e'!O26/'K.1.1 E&amp;K-tulo_e'!X26*1000000</f>
        <v>11373.13508447529</v>
      </c>
      <c r="P26" s="18">
        <f>'K.1.1 E&amp;K-tulo_e'!P26/'K.1.1 E&amp;K-tulo_e'!Y26*1000000</f>
        <v>11896.860100424092</v>
      </c>
      <c r="Q26" s="18">
        <f>'K.1.1 E&amp;K-tulo_e'!Q26/'K.1.1 E&amp;K-tulo_e'!Z26*1000000</f>
        <v>12171.104259380205</v>
      </c>
      <c r="R26" s="18">
        <f>'K.1.1 E&amp;K-tulo_e'!R26/'K.1.1 E&amp;K-tulo_e'!AA26*1000000</f>
        <v>12745.613325786368</v>
      </c>
      <c r="S26" s="45">
        <f>'K.1.1 E&amp;K-tulo_e'!S26/'K.1.1 E&amp;K-tulo_e'!AB26*1000000</f>
        <v>13330.91228229455</v>
      </c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25" t="s">
        <v>25</v>
      </c>
      <c r="B27" s="44">
        <f>'K.1.1 E&amp;K-tulo_e'!B27/'K.1.1 E&amp;K-tulo_e'!T27*1000000</f>
        <v>10973.394016801885</v>
      </c>
      <c r="C27" s="18">
        <f>'K.1.1 E&amp;K-tulo_e'!C27/'K.1.1 E&amp;K-tulo_e'!U27*1000000</f>
        <v>11151.903442152874</v>
      </c>
      <c r="D27" s="18">
        <f>'K.1.1 E&amp;K-tulo_e'!D27/'K.1.1 E&amp;K-tulo_e'!V27*1000000</f>
        <v>12175.957582082749</v>
      </c>
      <c r="E27" s="18">
        <f>'K.1.1 E&amp;K-tulo_e'!E27/'K.1.1 E&amp;K-tulo_e'!W27*1000000</f>
        <v>12735.07449269456</v>
      </c>
      <c r="F27" s="18">
        <f>'K.1.1 E&amp;K-tulo_e'!F27/'K.1.1 E&amp;K-tulo_e'!X27*1000000</f>
        <v>13348.90406036651</v>
      </c>
      <c r="G27" s="18">
        <f>'K.1.1 E&amp;K-tulo_e'!G27/'K.1.1 E&amp;K-tulo_e'!Y27*1000000</f>
        <v>14258.04368879802</v>
      </c>
      <c r="H27" s="18">
        <f>'K.1.1 E&amp;K-tulo_e'!H27/'K.1.1 E&amp;K-tulo_e'!Z27*1000000</f>
        <v>14635.833050155301</v>
      </c>
      <c r="I27" s="18">
        <f>'K.1.1 E&amp;K-tulo_e'!I27/'K.1.1 E&amp;K-tulo_e'!AA27*1000000</f>
        <v>15061.762137047182</v>
      </c>
      <c r="J27" s="45">
        <f>'K.1.1 E&amp;K-tulo_e'!J27/'K.1.1 E&amp;K-tulo_e'!AB27*1000000</f>
        <v>15523.75650031391</v>
      </c>
      <c r="K27" s="44">
        <f>'K.1.1 E&amp;K-tulo_e'!K27/'K.1.1 E&amp;K-tulo_e'!T27*1000000</f>
        <v>9840.076274083003</v>
      </c>
      <c r="L27" s="18">
        <f>'K.1.1 E&amp;K-tulo_e'!L27/'K.1.1 E&amp;K-tulo_e'!U27*1000000</f>
        <v>9682.179750206962</v>
      </c>
      <c r="M27" s="18">
        <f>'K.1.1 E&amp;K-tulo_e'!M27/'K.1.1 E&amp;K-tulo_e'!V27*1000000</f>
        <v>10598.481304207004</v>
      </c>
      <c r="N27" s="18">
        <f>'K.1.1 E&amp;K-tulo_e'!N27/'K.1.1 E&amp;K-tulo_e'!W27*1000000</f>
        <v>10877.25186081912</v>
      </c>
      <c r="O27" s="18">
        <f>'K.1.1 E&amp;K-tulo_e'!O27/'K.1.1 E&amp;K-tulo_e'!X27*1000000</f>
        <v>11420.52940471913</v>
      </c>
      <c r="P27" s="18">
        <f>'K.1.1 E&amp;K-tulo_e'!P27/'K.1.1 E&amp;K-tulo_e'!Y27*1000000</f>
        <v>11914.583258605642</v>
      </c>
      <c r="Q27" s="18">
        <f>'K.1.1 E&amp;K-tulo_e'!Q27/'K.1.1 E&amp;K-tulo_e'!Z27*1000000</f>
        <v>12149.828006605501</v>
      </c>
      <c r="R27" s="18">
        <f>'K.1.1 E&amp;K-tulo_e'!R27/'K.1.1 E&amp;K-tulo_e'!AA27*1000000</f>
        <v>12762.392532693233</v>
      </c>
      <c r="S27" s="45">
        <f>'K.1.1 E&amp;K-tulo_e'!S27/'K.1.1 E&amp;K-tulo_e'!AB27*1000000</f>
        <v>13373.766569137279</v>
      </c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25" t="s">
        <v>26</v>
      </c>
      <c r="B28" s="44">
        <f>'K.1.1 E&amp;K-tulo_e'!B28/'K.1.1 E&amp;K-tulo_e'!T28*1000000</f>
        <v>10536.640931527656</v>
      </c>
      <c r="C28" s="18">
        <f>'K.1.1 E&amp;K-tulo_e'!C28/'K.1.1 E&amp;K-tulo_e'!U28*1000000</f>
        <v>10607.367647528674</v>
      </c>
      <c r="D28" s="18">
        <f>'K.1.1 E&amp;K-tulo_e'!D28/'K.1.1 E&amp;K-tulo_e'!V28*1000000</f>
        <v>11295.059218381903</v>
      </c>
      <c r="E28" s="18">
        <f>'K.1.1 E&amp;K-tulo_e'!E28/'K.1.1 E&amp;K-tulo_e'!W28*1000000</f>
        <v>12046.231482988767</v>
      </c>
      <c r="F28" s="18">
        <f>'K.1.1 E&amp;K-tulo_e'!F28/'K.1.1 E&amp;K-tulo_e'!X28*1000000</f>
        <v>12230.405049973699</v>
      </c>
      <c r="G28" s="18">
        <f>'K.1.1 E&amp;K-tulo_e'!G28/'K.1.1 E&amp;K-tulo_e'!Y28*1000000</f>
        <v>13360.36425271694</v>
      </c>
      <c r="H28" s="18">
        <f>'K.1.1 E&amp;K-tulo_e'!H28/'K.1.1 E&amp;K-tulo_e'!Z28*1000000</f>
        <v>13868.833741898654</v>
      </c>
      <c r="I28" s="18">
        <f>'K.1.1 E&amp;K-tulo_e'!I28/'K.1.1 E&amp;K-tulo_e'!AA28*1000000</f>
        <v>13969.220361914426</v>
      </c>
      <c r="J28" s="45">
        <f>'K.1.1 E&amp;K-tulo_e'!J28/'K.1.1 E&amp;K-tulo_e'!AB28*1000000</f>
        <v>14206.573089079971</v>
      </c>
      <c r="K28" s="44">
        <f>'K.1.1 E&amp;K-tulo_e'!K28/'K.1.1 E&amp;K-tulo_e'!T28*1000000</f>
        <v>9777.243386913047</v>
      </c>
      <c r="L28" s="18">
        <f>'K.1.1 E&amp;K-tulo_e'!L28/'K.1.1 E&amp;K-tulo_e'!U28*1000000</f>
        <v>9616.92066839196</v>
      </c>
      <c r="M28" s="18">
        <f>'K.1.1 E&amp;K-tulo_e'!M28/'K.1.1 E&amp;K-tulo_e'!V28*1000000</f>
        <v>10359.182883144545</v>
      </c>
      <c r="N28" s="18">
        <f>'K.1.1 E&amp;K-tulo_e'!N28/'K.1.1 E&amp;K-tulo_e'!W28*1000000</f>
        <v>10841.60833468989</v>
      </c>
      <c r="O28" s="18">
        <f>'K.1.1 E&amp;K-tulo_e'!O28/'K.1.1 E&amp;K-tulo_e'!X28*1000000</f>
        <v>11112.572330352446</v>
      </c>
      <c r="P28" s="18">
        <f>'K.1.1 E&amp;K-tulo_e'!P28/'K.1.1 E&amp;K-tulo_e'!Y28*1000000</f>
        <v>11798.331616205258</v>
      </c>
      <c r="Q28" s="18">
        <f>'K.1.1 E&amp;K-tulo_e'!Q28/'K.1.1 E&amp;K-tulo_e'!Z28*1000000</f>
        <v>12290.540313643844</v>
      </c>
      <c r="R28" s="18">
        <f>'K.1.1 E&amp;K-tulo_e'!R28/'K.1.1 E&amp;K-tulo_e'!AA28*1000000</f>
        <v>12650.093015389819</v>
      </c>
      <c r="S28" s="45">
        <f>'K.1.1 E&amp;K-tulo_e'!S28/'K.1.1 E&amp;K-tulo_e'!AB28*1000000</f>
        <v>13118.988546375285</v>
      </c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25" t="s">
        <v>27</v>
      </c>
      <c r="B29" s="44">
        <f>'K.1.1 E&amp;K-tulo_e'!B29/'K.1.1 E&amp;K-tulo_e'!T29*1000000</f>
        <v>11622.47704041924</v>
      </c>
      <c r="C29" s="18">
        <f>'K.1.1 E&amp;K-tulo_e'!C29/'K.1.1 E&amp;K-tulo_e'!U29*1000000</f>
        <v>11923.249293880996</v>
      </c>
      <c r="D29" s="18">
        <f>'K.1.1 E&amp;K-tulo_e'!D29/'K.1.1 E&amp;K-tulo_e'!V29*1000000</f>
        <v>12573.414713303113</v>
      </c>
      <c r="E29" s="18">
        <f>'K.1.1 E&amp;K-tulo_e'!E29/'K.1.1 E&amp;K-tulo_e'!W29*1000000</f>
        <v>13197.606553584386</v>
      </c>
      <c r="F29" s="18">
        <f>'K.1.1 E&amp;K-tulo_e'!F29/'K.1.1 E&amp;K-tulo_e'!X29*1000000</f>
        <v>13603.356974495027</v>
      </c>
      <c r="G29" s="18">
        <f>'K.1.1 E&amp;K-tulo_e'!G29/'K.1.1 E&amp;K-tulo_e'!Y29*1000000</f>
        <v>14304.401927106044</v>
      </c>
      <c r="H29" s="18">
        <f>'K.1.1 E&amp;K-tulo_e'!H29/'K.1.1 E&amp;K-tulo_e'!Z29*1000000</f>
        <v>15024.774040440214</v>
      </c>
      <c r="I29" s="18">
        <f>'K.1.1 E&amp;K-tulo_e'!I29/'K.1.1 E&amp;K-tulo_e'!AA29*1000000</f>
        <v>15358.70049192904</v>
      </c>
      <c r="J29" s="45">
        <f>'K.1.1 E&amp;K-tulo_e'!J29/'K.1.1 E&amp;K-tulo_e'!AB29*1000000</f>
        <v>15805.301070004894</v>
      </c>
      <c r="K29" s="44">
        <f>'K.1.1 E&amp;K-tulo_e'!K29/'K.1.1 E&amp;K-tulo_e'!T29*1000000</f>
        <v>10226.742074404609</v>
      </c>
      <c r="L29" s="18">
        <f>'K.1.1 E&amp;K-tulo_e'!L29/'K.1.1 E&amp;K-tulo_e'!U29*1000000</f>
        <v>10193.12745578288</v>
      </c>
      <c r="M29" s="18">
        <f>'K.1.1 E&amp;K-tulo_e'!M29/'K.1.1 E&amp;K-tulo_e'!V29*1000000</f>
        <v>10882.651619049613</v>
      </c>
      <c r="N29" s="18">
        <f>'K.1.1 E&amp;K-tulo_e'!N29/'K.1.1 E&amp;K-tulo_e'!W29*1000000</f>
        <v>11262.658660469224</v>
      </c>
      <c r="O29" s="18">
        <f>'K.1.1 E&amp;K-tulo_e'!O29/'K.1.1 E&amp;K-tulo_e'!X29*1000000</f>
        <v>11764.208479108753</v>
      </c>
      <c r="P29" s="18">
        <f>'K.1.1 E&amp;K-tulo_e'!P29/'K.1.1 E&amp;K-tulo_e'!Y29*1000000</f>
        <v>12108.224233464856</v>
      </c>
      <c r="Q29" s="18">
        <f>'K.1.1 E&amp;K-tulo_e'!Q29/'K.1.1 E&amp;K-tulo_e'!Z29*1000000</f>
        <v>12646.25235847796</v>
      </c>
      <c r="R29" s="18">
        <f>'K.1.1 E&amp;K-tulo_e'!R29/'K.1.1 E&amp;K-tulo_e'!AA29*1000000</f>
        <v>13218.245900144306</v>
      </c>
      <c r="S29" s="45">
        <f>'K.1.1 E&amp;K-tulo_e'!S29/'K.1.1 E&amp;K-tulo_e'!AB29*1000000</f>
        <v>13857.881401066239</v>
      </c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25" t="s">
        <v>28</v>
      </c>
      <c r="B30" s="44">
        <f>'K.1.1 E&amp;K-tulo_e'!B30/'K.1.1 E&amp;K-tulo_e'!T30*1000000</f>
        <v>11804.268753002538</v>
      </c>
      <c r="C30" s="18">
        <f>'K.1.1 E&amp;K-tulo_e'!C30/'K.1.1 E&amp;K-tulo_e'!U30*1000000</f>
        <v>12067.776573736577</v>
      </c>
      <c r="D30" s="18">
        <f>'K.1.1 E&amp;K-tulo_e'!D30/'K.1.1 E&amp;K-tulo_e'!V30*1000000</f>
        <v>12806.53410780485</v>
      </c>
      <c r="E30" s="18">
        <f>'K.1.1 E&amp;K-tulo_e'!E30/'K.1.1 E&amp;K-tulo_e'!W30*1000000</f>
        <v>13417.67108277717</v>
      </c>
      <c r="F30" s="18">
        <f>'K.1.1 E&amp;K-tulo_e'!F30/'K.1.1 E&amp;K-tulo_e'!X30*1000000</f>
        <v>13880.965963110857</v>
      </c>
      <c r="G30" s="18">
        <f>'K.1.1 E&amp;K-tulo_e'!G30/'K.1.1 E&amp;K-tulo_e'!Y30*1000000</f>
        <v>14633.360842173064</v>
      </c>
      <c r="H30" s="18">
        <f>'K.1.1 E&amp;K-tulo_e'!H30/'K.1.1 E&amp;K-tulo_e'!Z30*1000000</f>
        <v>15334.351577435442</v>
      </c>
      <c r="I30" s="18">
        <f>'K.1.1 E&amp;K-tulo_e'!I30/'K.1.1 E&amp;K-tulo_e'!AA30*1000000</f>
        <v>15684.840357988196</v>
      </c>
      <c r="J30" s="45">
        <f>'K.1.1 E&amp;K-tulo_e'!J30/'K.1.1 E&amp;K-tulo_e'!AB30*1000000</f>
        <v>16036.234545231973</v>
      </c>
      <c r="K30" s="44">
        <f>'K.1.1 E&amp;K-tulo_e'!K30/'K.1.1 E&amp;K-tulo_e'!T30*1000000</f>
        <v>10294.420424130121</v>
      </c>
      <c r="L30" s="18">
        <f>'K.1.1 E&amp;K-tulo_e'!L30/'K.1.1 E&amp;K-tulo_e'!U30*1000000</f>
        <v>10225.593537582505</v>
      </c>
      <c r="M30" s="18">
        <f>'K.1.1 E&amp;K-tulo_e'!M30/'K.1.1 E&amp;K-tulo_e'!V30*1000000</f>
        <v>10972.781158931863</v>
      </c>
      <c r="N30" s="18">
        <f>'K.1.1 E&amp;K-tulo_e'!N30/'K.1.1 E&amp;K-tulo_e'!W30*1000000</f>
        <v>11315.86811435402</v>
      </c>
      <c r="O30" s="18">
        <f>'K.1.1 E&amp;K-tulo_e'!O30/'K.1.1 E&amp;K-tulo_e'!X30*1000000</f>
        <v>11879.384713923999</v>
      </c>
      <c r="P30" s="18">
        <f>'K.1.1 E&amp;K-tulo_e'!P30/'K.1.1 E&amp;K-tulo_e'!Y30*1000000</f>
        <v>12288.399991948632</v>
      </c>
      <c r="Q30" s="18">
        <f>'K.1.1 E&amp;K-tulo_e'!Q30/'K.1.1 E&amp;K-tulo_e'!Z30*1000000</f>
        <v>12775.254645317258</v>
      </c>
      <c r="R30" s="18">
        <f>'K.1.1 E&amp;K-tulo_e'!R30/'K.1.1 E&amp;K-tulo_e'!AA30*1000000</f>
        <v>13389.002326313757</v>
      </c>
      <c r="S30" s="45">
        <f>'K.1.1 E&amp;K-tulo_e'!S30/'K.1.1 E&amp;K-tulo_e'!AB30*1000000</f>
        <v>13944.995307463172</v>
      </c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2.75">
      <c r="A31" s="25" t="s">
        <v>29</v>
      </c>
      <c r="B31" s="44">
        <f>'K.1.1 E&amp;K-tulo_e'!B31/'K.1.1 E&amp;K-tulo_e'!T31*1000000</f>
        <v>11418.11689242062</v>
      </c>
      <c r="C31" s="18">
        <f>'K.1.1 E&amp;K-tulo_e'!C31/'K.1.1 E&amp;K-tulo_e'!U31*1000000</f>
        <v>11760.931138254558</v>
      </c>
      <c r="D31" s="18">
        <f>'K.1.1 E&amp;K-tulo_e'!D31/'K.1.1 E&amp;K-tulo_e'!V31*1000000</f>
        <v>12323.63120063892</v>
      </c>
      <c r="E31" s="18">
        <f>'K.1.1 E&amp;K-tulo_e'!E31/'K.1.1 E&amp;K-tulo_e'!W31*1000000</f>
        <v>12951.434903170484</v>
      </c>
      <c r="F31" s="18">
        <f>'K.1.1 E&amp;K-tulo_e'!F31/'K.1.1 E&amp;K-tulo_e'!X31*1000000</f>
        <v>13303.918384716171</v>
      </c>
      <c r="G31" s="18">
        <f>'K.1.1 E&amp;K-tulo_e'!G31/'K.1.1 E&amp;K-tulo_e'!Y31*1000000</f>
        <v>13935.86794750372</v>
      </c>
      <c r="H31" s="18">
        <f>'K.1.1 E&amp;K-tulo_e'!H31/'K.1.1 E&amp;K-tulo_e'!Z31*1000000</f>
        <v>14677.880038083149</v>
      </c>
      <c r="I31" s="18">
        <f>'K.1.1 E&amp;K-tulo_e'!I31/'K.1.1 E&amp;K-tulo_e'!AA31*1000000</f>
        <v>14993.747868591565</v>
      </c>
      <c r="J31" s="45">
        <f>'K.1.1 E&amp;K-tulo_e'!J31/'K.1.1 E&amp;K-tulo_e'!AB31*1000000</f>
        <v>15547.638830398708</v>
      </c>
      <c r="K31" s="44">
        <f>'K.1.1 E&amp;K-tulo_e'!K31/'K.1.1 E&amp;K-tulo_e'!T31*1000000</f>
        <v>10150.661831968524</v>
      </c>
      <c r="L31" s="18">
        <f>'K.1.1 E&amp;K-tulo_e'!L31/'K.1.1 E&amp;K-tulo_e'!U31*1000000</f>
        <v>10145.600991325899</v>
      </c>
      <c r="M31" s="18">
        <f>'K.1.1 E&amp;K-tulo_e'!M31/'K.1.1 E&amp;K-tulo_e'!V31*1000000</f>
        <v>10781.790753394269</v>
      </c>
      <c r="N31" s="18">
        <f>'K.1.1 E&amp;K-tulo_e'!N31/'K.1.1 E&amp;K-tulo_e'!W31*1000000</f>
        <v>11203.046872389947</v>
      </c>
      <c r="O31" s="18">
        <f>'K.1.1 E&amp;K-tulo_e'!O31/'K.1.1 E&amp;K-tulo_e'!X31*1000000</f>
        <v>11635.32929437719</v>
      </c>
      <c r="P31" s="18">
        <f>'K.1.1 E&amp;K-tulo_e'!P31/'K.1.1 E&amp;K-tulo_e'!Y31*1000000</f>
        <v>11917.647589410544</v>
      </c>
      <c r="Q31" s="18">
        <f>'K.1.1 E&amp;K-tulo_e'!Q31/'K.1.1 E&amp;K-tulo_e'!Z31*1000000</f>
        <v>12501.700140544952</v>
      </c>
      <c r="R31" s="18">
        <f>'K.1.1 E&amp;K-tulo_e'!R31/'K.1.1 E&amp;K-tulo_e'!AA31*1000000</f>
        <v>13015.800841195862</v>
      </c>
      <c r="S31" s="45">
        <f>'K.1.1 E&amp;K-tulo_e'!S31/'K.1.1 E&amp;K-tulo_e'!AB31*1000000</f>
        <v>13749.302860264743</v>
      </c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2.75">
      <c r="A32" s="24" t="s">
        <v>30</v>
      </c>
      <c r="B32" s="44">
        <f>'K.1.1 E&amp;K-tulo_e'!B32/'K.1.1 E&amp;K-tulo_e'!T32*1000000</f>
        <v>11056.159860493704</v>
      </c>
      <c r="C32" s="18">
        <f>'K.1.1 E&amp;K-tulo_e'!C32/'K.1.1 E&amp;K-tulo_e'!U32*1000000</f>
        <v>11274.741994287271</v>
      </c>
      <c r="D32" s="18">
        <f>'K.1.1 E&amp;K-tulo_e'!D32/'K.1.1 E&amp;K-tulo_e'!V32*1000000</f>
        <v>11931.576939960707</v>
      </c>
      <c r="E32" s="18">
        <f>'K.1.1 E&amp;K-tulo_e'!E32/'K.1.1 E&amp;K-tulo_e'!W32*1000000</f>
        <v>12572.394170915235</v>
      </c>
      <c r="F32" s="18">
        <f>'K.1.1 E&amp;K-tulo_e'!F32/'K.1.1 E&amp;K-tulo_e'!X32*1000000</f>
        <v>12966.364408563899</v>
      </c>
      <c r="G32" s="18">
        <f>'K.1.1 E&amp;K-tulo_e'!G32/'K.1.1 E&amp;K-tulo_e'!Y32*1000000</f>
        <v>13827.469893561994</v>
      </c>
      <c r="H32" s="18">
        <f>'K.1.1 E&amp;K-tulo_e'!H32/'K.1.1 E&amp;K-tulo_e'!Z32*1000000</f>
        <v>14399.929969945435</v>
      </c>
      <c r="I32" s="18">
        <f>'K.1.1 E&amp;K-tulo_e'!I32/'K.1.1 E&amp;K-tulo_e'!AA32*1000000</f>
        <v>14628.407754079075</v>
      </c>
      <c r="J32" s="45">
        <f>'K.1.1 E&amp;K-tulo_e'!J32/'K.1.1 E&amp;K-tulo_e'!AB32*1000000</f>
        <v>15011.208955442571</v>
      </c>
      <c r="K32" s="44">
        <f>'K.1.1 E&amp;K-tulo_e'!K32/'K.1.1 E&amp;K-tulo_e'!T32*1000000</f>
        <v>10034.161890195966</v>
      </c>
      <c r="L32" s="18">
        <f>'K.1.1 E&amp;K-tulo_e'!L32/'K.1.1 E&amp;K-tulo_e'!U32*1000000</f>
        <v>9954.21205988316</v>
      </c>
      <c r="M32" s="18">
        <f>'K.1.1 E&amp;K-tulo_e'!M32/'K.1.1 E&amp;K-tulo_e'!V32*1000000</f>
        <v>10672.212667045676</v>
      </c>
      <c r="N32" s="18">
        <f>'K.1.1 E&amp;K-tulo_e'!N32/'K.1.1 E&amp;K-tulo_e'!W32*1000000</f>
        <v>11048.686433946186</v>
      </c>
      <c r="O32" s="18">
        <f>'K.1.1 E&amp;K-tulo_e'!O32/'K.1.1 E&amp;K-tulo_e'!X32*1000000</f>
        <v>11594.22394203614</v>
      </c>
      <c r="P32" s="18">
        <f>'K.1.1 E&amp;K-tulo_e'!P32/'K.1.1 E&amp;K-tulo_e'!Y32*1000000</f>
        <v>11991.578211171254</v>
      </c>
      <c r="Q32" s="18">
        <f>'K.1.1 E&amp;K-tulo_e'!Q32/'K.1.1 E&amp;K-tulo_e'!Z32*1000000</f>
        <v>12423.039887951913</v>
      </c>
      <c r="R32" s="18">
        <f>'K.1.1 E&amp;K-tulo_e'!R32/'K.1.1 E&amp;K-tulo_e'!AA32*1000000</f>
        <v>12947.821448665394</v>
      </c>
      <c r="S32" s="45">
        <f>'K.1.1 E&amp;K-tulo_e'!S32/'K.1.1 E&amp;K-tulo_e'!AB32*1000000</f>
        <v>13531.333792436519</v>
      </c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2.75">
      <c r="A33" s="25" t="s">
        <v>31</v>
      </c>
      <c r="B33" s="44">
        <f>'K.1.1 E&amp;K-tulo_e'!B33/'K.1.1 E&amp;K-tulo_e'!T33*1000000</f>
        <v>11530.336814927825</v>
      </c>
      <c r="C33" s="18">
        <f>'K.1.1 E&amp;K-tulo_e'!C33/'K.1.1 E&amp;K-tulo_e'!U33*1000000</f>
        <v>11769.183476300612</v>
      </c>
      <c r="D33" s="18">
        <f>'K.1.1 E&amp;K-tulo_e'!D33/'K.1.1 E&amp;K-tulo_e'!V33*1000000</f>
        <v>12390.7237408602</v>
      </c>
      <c r="E33" s="18">
        <f>'K.1.1 E&amp;K-tulo_e'!E33/'K.1.1 E&amp;K-tulo_e'!W33*1000000</f>
        <v>13012.371224153758</v>
      </c>
      <c r="F33" s="18">
        <f>'K.1.1 E&amp;K-tulo_e'!F33/'K.1.1 E&amp;K-tulo_e'!X33*1000000</f>
        <v>13342.267020129926</v>
      </c>
      <c r="G33" s="18">
        <f>'K.1.1 E&amp;K-tulo_e'!G33/'K.1.1 E&amp;K-tulo_e'!Y33*1000000</f>
        <v>14130.119082195759</v>
      </c>
      <c r="H33" s="18">
        <f>'K.1.1 E&amp;K-tulo_e'!H33/'K.1.1 E&amp;K-tulo_e'!Z33*1000000</f>
        <v>14827.446673218106</v>
      </c>
      <c r="I33" s="18">
        <f>'K.1.1 E&amp;K-tulo_e'!I33/'K.1.1 E&amp;K-tulo_e'!AA33*1000000</f>
        <v>15088.47200426163</v>
      </c>
      <c r="J33" s="45">
        <f>'K.1.1 E&amp;K-tulo_e'!J33/'K.1.1 E&amp;K-tulo_e'!AB33*1000000</f>
        <v>15464.361610476137</v>
      </c>
      <c r="K33" s="44">
        <f>'K.1.1 E&amp;K-tulo_e'!K33/'K.1.1 E&amp;K-tulo_e'!T33*1000000</f>
        <v>10048.703203849313</v>
      </c>
      <c r="L33" s="18">
        <f>'K.1.1 E&amp;K-tulo_e'!L33/'K.1.1 E&amp;K-tulo_e'!U33*1000000</f>
        <v>9983.312351787336</v>
      </c>
      <c r="M33" s="18">
        <f>'K.1.1 E&amp;K-tulo_e'!M33/'K.1.1 E&amp;K-tulo_e'!V33*1000000</f>
        <v>10683.168172331762</v>
      </c>
      <c r="N33" s="18">
        <f>'K.1.1 E&amp;K-tulo_e'!N33/'K.1.1 E&amp;K-tulo_e'!W33*1000000</f>
        <v>11088.930012968656</v>
      </c>
      <c r="O33" s="18">
        <f>'K.1.1 E&amp;K-tulo_e'!O33/'K.1.1 E&amp;K-tulo_e'!X33*1000000</f>
        <v>11594.371777318147</v>
      </c>
      <c r="P33" s="18">
        <f>'K.1.1 E&amp;K-tulo_e'!P33/'K.1.1 E&amp;K-tulo_e'!Y33*1000000</f>
        <v>11908.219575951205</v>
      </c>
      <c r="Q33" s="18">
        <f>'K.1.1 E&amp;K-tulo_e'!Q33/'K.1.1 E&amp;K-tulo_e'!Z33*1000000</f>
        <v>12442.91577547835</v>
      </c>
      <c r="R33" s="18">
        <f>'K.1.1 E&amp;K-tulo_e'!R33/'K.1.1 E&amp;K-tulo_e'!AA33*1000000</f>
        <v>12914.4650647163</v>
      </c>
      <c r="S33" s="45">
        <f>'K.1.1 E&amp;K-tulo_e'!S33/'K.1.1 E&amp;K-tulo_e'!AB33*1000000</f>
        <v>13525.931882143472</v>
      </c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2.75">
      <c r="A34" s="25" t="s">
        <v>32</v>
      </c>
      <c r="B34" s="44">
        <f>'K.1.1 E&amp;K-tulo_e'!B34/'K.1.1 E&amp;K-tulo_e'!T34*1000000</f>
        <v>10317.26810365706</v>
      </c>
      <c r="C34" s="18">
        <f>'K.1.1 E&amp;K-tulo_e'!C34/'K.1.1 E&amp;K-tulo_e'!U34*1000000</f>
        <v>10253.90625</v>
      </c>
      <c r="D34" s="18">
        <f>'K.1.1 E&amp;K-tulo_e'!D34/'K.1.1 E&amp;K-tulo_e'!V34*1000000</f>
        <v>11232.648256241722</v>
      </c>
      <c r="E34" s="18">
        <f>'K.1.1 E&amp;K-tulo_e'!E34/'K.1.1 E&amp;K-tulo_e'!W34*1000000</f>
        <v>11585.486097416682</v>
      </c>
      <c r="F34" s="18">
        <f>'K.1.1 E&amp;K-tulo_e'!F34/'K.1.1 E&amp;K-tulo_e'!X34*1000000</f>
        <v>12533.572068039392</v>
      </c>
      <c r="G34" s="18">
        <f>'K.1.1 E&amp;K-tulo_e'!G34/'K.1.1 E&amp;K-tulo_e'!Y34*1000000</f>
        <v>12752.55051010202</v>
      </c>
      <c r="H34" s="18">
        <f>'K.1.1 E&amp;K-tulo_e'!H34/'K.1.1 E&amp;K-tulo_e'!Z34*1000000</f>
        <v>13269.904857285928</v>
      </c>
      <c r="I34" s="18">
        <f>'K.1.1 E&amp;K-tulo_e'!I34/'K.1.1 E&amp;K-tulo_e'!AA34*1000000</f>
        <v>13900.040144520273</v>
      </c>
      <c r="J34" s="45">
        <f>'K.1.1 E&amp;K-tulo_e'!J34/'K.1.1 E&amp;K-tulo_e'!AB34*1000000</f>
        <v>14109.347442680775</v>
      </c>
      <c r="K34" s="44">
        <f>'K.1.1 E&amp;K-tulo_e'!K34/'K.1.1 E&amp;K-tulo_e'!T34*1000000</f>
        <v>9881.327197868733</v>
      </c>
      <c r="L34" s="18">
        <f>'K.1.1 E&amp;K-tulo_e'!L34/'K.1.1 E&amp;K-tulo_e'!U34*1000000</f>
        <v>9619.140625</v>
      </c>
      <c r="M34" s="18">
        <f>'K.1.1 E&amp;K-tulo_e'!M34/'K.1.1 E&amp;K-tulo_e'!V34*1000000</f>
        <v>10594.987001520578</v>
      </c>
      <c r="N34" s="18">
        <f>'K.1.1 E&amp;K-tulo_e'!N34/'K.1.1 E&amp;K-tulo_e'!W34*1000000</f>
        <v>10747.387103135476</v>
      </c>
      <c r="O34" s="18">
        <f>'K.1.1 E&amp;K-tulo_e'!O34/'K.1.1 E&amp;K-tulo_e'!X34*1000000</f>
        <v>11787.526111608475</v>
      </c>
      <c r="P34" s="18">
        <f>'K.1.1 E&amp;K-tulo_e'!P34/'K.1.1 E&amp;K-tulo_e'!Y34*1000000</f>
        <v>11602.32046409282</v>
      </c>
      <c r="Q34" s="18">
        <f>'K.1.1 E&amp;K-tulo_e'!Q34/'K.1.1 E&amp;K-tulo_e'!Z34*1000000</f>
        <v>12068.102153229844</v>
      </c>
      <c r="R34" s="18">
        <f>'K.1.1 E&amp;K-tulo_e'!R34/'K.1.1 E&amp;K-tulo_e'!AA34*1000000</f>
        <v>12846.246487354476</v>
      </c>
      <c r="S34" s="45">
        <f>'K.1.1 E&amp;K-tulo_e'!S34/'K.1.1 E&amp;K-tulo_e'!AB34*1000000</f>
        <v>13252.708490803729</v>
      </c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2.75">
      <c r="A35" s="25" t="s">
        <v>33</v>
      </c>
      <c r="B35" s="44">
        <f>'K.1.1 E&amp;K-tulo_e'!B35/'K.1.1 E&amp;K-tulo_e'!T35*1000000</f>
        <v>11121.768521055998</v>
      </c>
      <c r="C35" s="18">
        <f>'K.1.1 E&amp;K-tulo_e'!C35/'K.1.1 E&amp;K-tulo_e'!U35*1000000</f>
        <v>11486.299474121228</v>
      </c>
      <c r="D35" s="18">
        <f>'K.1.1 E&amp;K-tulo_e'!D35/'K.1.1 E&amp;K-tulo_e'!V35*1000000</f>
        <v>12028.850628199161</v>
      </c>
      <c r="E35" s="18">
        <f>'K.1.1 E&amp;K-tulo_e'!E35/'K.1.1 E&amp;K-tulo_e'!W35*1000000</f>
        <v>12909.888974954816</v>
      </c>
      <c r="F35" s="18">
        <f>'K.1.1 E&amp;K-tulo_e'!F35/'K.1.1 E&amp;K-tulo_e'!X35*1000000</f>
        <v>13156.019947755876</v>
      </c>
      <c r="G35" s="18">
        <f>'K.1.1 E&amp;K-tulo_e'!G35/'K.1.1 E&amp;K-tulo_e'!Y35*1000000</f>
        <v>14232.569302772112</v>
      </c>
      <c r="H35" s="18">
        <f>'K.1.1 E&amp;K-tulo_e'!H35/'K.1.1 E&amp;K-tulo_e'!Z35*1000000</f>
        <v>14768.902985255309</v>
      </c>
      <c r="I35" s="18">
        <f>'K.1.1 E&amp;K-tulo_e'!I35/'K.1.1 E&amp;K-tulo_e'!AA35*1000000</f>
        <v>14677.15150923122</v>
      </c>
      <c r="J35" s="45">
        <f>'K.1.1 E&amp;K-tulo_e'!J35/'K.1.1 E&amp;K-tulo_e'!AB35*1000000</f>
        <v>15197.418655631913</v>
      </c>
      <c r="K35" s="44">
        <f>'K.1.1 E&amp;K-tulo_e'!K35/'K.1.1 E&amp;K-tulo_e'!T35*1000000</f>
        <v>10208.276240065772</v>
      </c>
      <c r="L35" s="18">
        <f>'K.1.1 E&amp;K-tulo_e'!L35/'K.1.1 E&amp;K-tulo_e'!U35*1000000</f>
        <v>10263.861979887442</v>
      </c>
      <c r="M35" s="18">
        <f>'K.1.1 E&amp;K-tulo_e'!M35/'K.1.1 E&amp;K-tulo_e'!V35*1000000</f>
        <v>10865.518845974873</v>
      </c>
      <c r="N35" s="18">
        <f>'K.1.1 E&amp;K-tulo_e'!N35/'K.1.1 E&amp;K-tulo_e'!W35*1000000</f>
        <v>11337.229772551229</v>
      </c>
      <c r="O35" s="18">
        <f>'K.1.1 E&amp;K-tulo_e'!O35/'K.1.1 E&amp;K-tulo_e'!X35*1000000</f>
        <v>11754.9275706483</v>
      </c>
      <c r="P35" s="18">
        <f>'K.1.1 E&amp;K-tulo_e'!P35/'K.1.1 E&amp;K-tulo_e'!Y35*1000000</f>
        <v>12336.49345973839</v>
      </c>
      <c r="Q35" s="18">
        <f>'K.1.1 E&amp;K-tulo_e'!Q35/'K.1.1 E&amp;K-tulo_e'!Z35*1000000</f>
        <v>12735.152410236544</v>
      </c>
      <c r="R35" s="18">
        <f>'K.1.1 E&amp;K-tulo_e'!R35/'K.1.1 E&amp;K-tulo_e'!AA35*1000000</f>
        <v>13138.614828563055</v>
      </c>
      <c r="S35" s="45">
        <f>'K.1.1 E&amp;K-tulo_e'!S35/'K.1.1 E&amp;K-tulo_e'!AB35*1000000</f>
        <v>13867.336633907238</v>
      </c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2.75">
      <c r="A36" s="25" t="s">
        <v>34</v>
      </c>
      <c r="B36" s="44">
        <f>'K.1.1 E&amp;K-tulo_e'!B36/'K.1.1 E&amp;K-tulo_e'!T36*1000000</f>
        <v>8329.919431926806</v>
      </c>
      <c r="C36" s="18">
        <f>'K.1.1 E&amp;K-tulo_e'!C36/'K.1.1 E&amp;K-tulo_e'!U36*1000000</f>
        <v>8206.982890527193</v>
      </c>
      <c r="D36" s="18">
        <f>'K.1.1 E&amp;K-tulo_e'!D36/'K.1.1 E&amp;K-tulo_e'!V36*1000000</f>
        <v>8907.111550968471</v>
      </c>
      <c r="E36" s="18">
        <f>'K.1.1 E&amp;K-tulo_e'!E36/'K.1.1 E&amp;K-tulo_e'!W36*1000000</f>
        <v>9045.226130653265</v>
      </c>
      <c r="F36" s="18">
        <f>'K.1.1 E&amp;K-tulo_e'!F36/'K.1.1 E&amp;K-tulo_e'!X36*1000000</f>
        <v>9313.154831199068</v>
      </c>
      <c r="G36" s="18">
        <f>'K.1.1 E&amp;K-tulo_e'!G36/'K.1.1 E&amp;K-tulo_e'!Y36*1000000</f>
        <v>11419.249592169657</v>
      </c>
      <c r="H36" s="18">
        <f>'K.1.1 E&amp;K-tulo_e'!H36/'K.1.1 E&amp;K-tulo_e'!Z36*1000000</f>
        <v>11033.857315598549</v>
      </c>
      <c r="I36" s="18">
        <f>'K.1.1 E&amp;K-tulo_e'!I36/'K.1.1 E&amp;K-tulo_e'!AA36*1000000</f>
        <v>11802.575107296138</v>
      </c>
      <c r="J36" s="45">
        <f>'K.1.1 E&amp;K-tulo_e'!J36/'K.1.1 E&amp;K-tulo_e'!AB36*1000000</f>
        <v>11698.64295741694</v>
      </c>
      <c r="K36" s="44">
        <f>'K.1.1 E&amp;K-tulo_e'!K36/'K.1.1 E&amp;K-tulo_e'!T36*1000000</f>
        <v>9149.255769493377</v>
      </c>
      <c r="L36" s="18">
        <f>'K.1.1 E&amp;K-tulo_e'!L36/'K.1.1 E&amp;K-tulo_e'!U36*1000000</f>
        <v>8763.388510223955</v>
      </c>
      <c r="M36" s="18">
        <f>'K.1.1 E&amp;K-tulo_e'!M36/'K.1.1 E&amp;K-tulo_e'!V36*1000000</f>
        <v>9614.025166124698</v>
      </c>
      <c r="N36" s="18">
        <f>'K.1.1 E&amp;K-tulo_e'!N36/'K.1.1 E&amp;K-tulo_e'!W36*1000000</f>
        <v>9763.101220387653</v>
      </c>
      <c r="O36" s="18">
        <f>'K.1.1 E&amp;K-tulo_e'!O36/'K.1.1 E&amp;K-tulo_e'!X36*1000000</f>
        <v>10040.745052386497</v>
      </c>
      <c r="P36" s="18">
        <f>'K.1.1 E&amp;K-tulo_e'!P36/'K.1.1 E&amp;K-tulo_e'!Y36*1000000</f>
        <v>11864.155420436009</v>
      </c>
      <c r="Q36" s="18">
        <f>'K.1.1 E&amp;K-tulo_e'!Q36/'K.1.1 E&amp;K-tulo_e'!Z36*1000000</f>
        <v>11487.303506650544</v>
      </c>
      <c r="R36" s="18">
        <f>'K.1.1 E&amp;K-tulo_e'!R36/'K.1.1 E&amp;K-tulo_e'!AA36*1000000</f>
        <v>12415.695892090742</v>
      </c>
      <c r="S36" s="45">
        <f>'K.1.1 E&amp;K-tulo_e'!S36/'K.1.1 E&amp;K-tulo_e'!AB36*1000000</f>
        <v>12634.534394010294</v>
      </c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2.75">
      <c r="A37" s="24" t="s">
        <v>35</v>
      </c>
      <c r="B37" s="44">
        <f>'K.1.1 E&amp;K-tulo_e'!B37/'K.1.1 E&amp;K-tulo_e'!T37*1000000</f>
        <v>12634.501909059354</v>
      </c>
      <c r="C37" s="18">
        <f>'K.1.1 E&amp;K-tulo_e'!C37/'K.1.1 E&amp;K-tulo_e'!U37*1000000</f>
        <v>12882.317663883377</v>
      </c>
      <c r="D37" s="18">
        <f>'K.1.1 E&amp;K-tulo_e'!D37/'K.1.1 E&amp;K-tulo_e'!V37*1000000</f>
        <v>14015.95592033519</v>
      </c>
      <c r="E37" s="18">
        <f>'K.1.1 E&amp;K-tulo_e'!E37/'K.1.1 E&amp;K-tulo_e'!W37*1000000</f>
        <v>14819.374622390935</v>
      </c>
      <c r="F37" s="18">
        <f>'K.1.1 E&amp;K-tulo_e'!F37/'K.1.1 E&amp;K-tulo_e'!X37*1000000</f>
        <v>15661.141638552586</v>
      </c>
      <c r="G37" s="18">
        <f>'K.1.1 E&amp;K-tulo_e'!G37/'K.1.1 E&amp;K-tulo_e'!Y37*1000000</f>
        <v>16933.597466116014</v>
      </c>
      <c r="H37" s="18">
        <f>'K.1.1 E&amp;K-tulo_e'!H37/'K.1.1 E&amp;K-tulo_e'!Z37*1000000</f>
        <v>17674.604851895932</v>
      </c>
      <c r="I37" s="18">
        <f>'K.1.1 E&amp;K-tulo_e'!I37/'K.1.1 E&amp;K-tulo_e'!AA37*1000000</f>
        <v>18361.89382563378</v>
      </c>
      <c r="J37" s="45">
        <f>'K.1.1 E&amp;K-tulo_e'!J37/'K.1.1 E&amp;K-tulo_e'!AB37*1000000</f>
        <v>18770.807779919396</v>
      </c>
      <c r="K37" s="44">
        <f>'K.1.1 E&amp;K-tulo_e'!K37/'K.1.1 E&amp;K-tulo_e'!T37*1000000</f>
        <v>10239.50017355085</v>
      </c>
      <c r="L37" s="18">
        <f>'K.1.1 E&amp;K-tulo_e'!L37/'K.1.1 E&amp;K-tulo_e'!U37*1000000</f>
        <v>10252.802509572359</v>
      </c>
      <c r="M37" s="18">
        <f>'K.1.1 E&amp;K-tulo_e'!M37/'K.1.1 E&amp;K-tulo_e'!V37*1000000</f>
        <v>11111.748837743213</v>
      </c>
      <c r="N37" s="18">
        <f>'K.1.1 E&amp;K-tulo_e'!N37/'K.1.1 E&amp;K-tulo_e'!W37*1000000</f>
        <v>11593.310762285832</v>
      </c>
      <c r="O37" s="18">
        <f>'K.1.1 E&amp;K-tulo_e'!O37/'K.1.1 E&amp;K-tulo_e'!X37*1000000</f>
        <v>12129.486499599445</v>
      </c>
      <c r="P37" s="18">
        <f>'K.1.1 E&amp;K-tulo_e'!P37/'K.1.1 E&amp;K-tulo_e'!Y37*1000000</f>
        <v>12870.877122295717</v>
      </c>
      <c r="Q37" s="18">
        <f>'K.1.1 E&amp;K-tulo_e'!Q37/'K.1.1 E&amp;K-tulo_e'!Z37*1000000</f>
        <v>13447.827102543853</v>
      </c>
      <c r="R37" s="18">
        <f>'K.1.1 E&amp;K-tulo_e'!R37/'K.1.1 E&amp;K-tulo_e'!AA37*1000000</f>
        <v>14133.027117745783</v>
      </c>
      <c r="S37" s="45">
        <f>'K.1.1 E&amp;K-tulo_e'!S37/'K.1.1 E&amp;K-tulo_e'!AB37*1000000</f>
        <v>14642.106185386368</v>
      </c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2.75">
      <c r="A38" s="25" t="s">
        <v>36</v>
      </c>
      <c r="B38" s="44">
        <f>'K.1.1 E&amp;K-tulo_e'!B38/'K.1.1 E&amp;K-tulo_e'!T38*1000000</f>
        <v>13201.814126839197</v>
      </c>
      <c r="C38" s="18">
        <f>'K.1.1 E&amp;K-tulo_e'!C38/'K.1.1 E&amp;K-tulo_e'!U38*1000000</f>
        <v>13491.025793414954</v>
      </c>
      <c r="D38" s="18">
        <f>'K.1.1 E&amp;K-tulo_e'!D38/'K.1.1 E&amp;K-tulo_e'!V38*1000000</f>
        <v>14674.897968204388</v>
      </c>
      <c r="E38" s="18">
        <f>'K.1.1 E&amp;K-tulo_e'!E38/'K.1.1 E&amp;K-tulo_e'!W38*1000000</f>
        <v>15453.471928622455</v>
      </c>
      <c r="F38" s="18">
        <f>'K.1.1 E&amp;K-tulo_e'!F38/'K.1.1 E&amp;K-tulo_e'!X38*1000000</f>
        <v>16439.143555108494</v>
      </c>
      <c r="G38" s="18">
        <f>'K.1.1 E&amp;K-tulo_e'!G38/'K.1.1 E&amp;K-tulo_e'!Y38*1000000</f>
        <v>17817.087367614073</v>
      </c>
      <c r="H38" s="18">
        <f>'K.1.1 E&amp;K-tulo_e'!H38/'K.1.1 E&amp;K-tulo_e'!Z38*1000000</f>
        <v>18586.472085143476</v>
      </c>
      <c r="I38" s="18">
        <f>'K.1.1 E&amp;K-tulo_e'!I38/'K.1.1 E&amp;K-tulo_e'!AA38*1000000</f>
        <v>19334.01952875066</v>
      </c>
      <c r="J38" s="45">
        <f>'K.1.1 E&amp;K-tulo_e'!J38/'K.1.1 E&amp;K-tulo_e'!AB38*1000000</f>
        <v>19700.90937856838</v>
      </c>
      <c r="K38" s="44">
        <f>'K.1.1 E&amp;K-tulo_e'!K38/'K.1.1 E&amp;K-tulo_e'!T38*1000000</f>
        <v>10357.885913574519</v>
      </c>
      <c r="L38" s="18">
        <f>'K.1.1 E&amp;K-tulo_e'!L38/'K.1.1 E&amp;K-tulo_e'!U38*1000000</f>
        <v>10460.002377273267</v>
      </c>
      <c r="M38" s="18">
        <f>'K.1.1 E&amp;K-tulo_e'!M38/'K.1.1 E&amp;K-tulo_e'!V38*1000000</f>
        <v>11315.583975482901</v>
      </c>
      <c r="N38" s="18">
        <f>'K.1.1 E&amp;K-tulo_e'!N38/'K.1.1 E&amp;K-tulo_e'!W38*1000000</f>
        <v>11779.627658799001</v>
      </c>
      <c r="O38" s="18">
        <f>'K.1.1 E&amp;K-tulo_e'!O38/'K.1.1 E&amp;K-tulo_e'!X38*1000000</f>
        <v>12401.20706998132</v>
      </c>
      <c r="P38" s="18">
        <f>'K.1.1 E&amp;K-tulo_e'!P38/'K.1.1 E&amp;K-tulo_e'!Y38*1000000</f>
        <v>13188.903716743804</v>
      </c>
      <c r="Q38" s="18">
        <f>'K.1.1 E&amp;K-tulo_e'!Q38/'K.1.1 E&amp;K-tulo_e'!Z38*1000000</f>
        <v>13792.230798430975</v>
      </c>
      <c r="R38" s="18">
        <f>'K.1.1 E&amp;K-tulo_e'!R38/'K.1.1 E&amp;K-tulo_e'!AA38*1000000</f>
        <v>14493.559963279273</v>
      </c>
      <c r="S38" s="45">
        <f>'K.1.1 E&amp;K-tulo_e'!S38/'K.1.1 E&amp;K-tulo_e'!AB38*1000000</f>
        <v>14968.28868986201</v>
      </c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2.75">
      <c r="A39" s="25" t="s">
        <v>37</v>
      </c>
      <c r="B39" s="44">
        <f>'K.1.1 E&amp;K-tulo_e'!B39/'K.1.1 E&amp;K-tulo_e'!T39*1000000</f>
        <v>10753.784210794556</v>
      </c>
      <c r="C39" s="18">
        <f>'K.1.1 E&amp;K-tulo_e'!C39/'K.1.1 E&amp;K-tulo_e'!U39*1000000</f>
        <v>10770.419994846688</v>
      </c>
      <c r="D39" s="18">
        <f>'K.1.1 E&amp;K-tulo_e'!D39/'K.1.1 E&amp;K-tulo_e'!V39*1000000</f>
        <v>11639.991685720224</v>
      </c>
      <c r="E39" s="18">
        <f>'K.1.1 E&amp;K-tulo_e'!E39/'K.1.1 E&amp;K-tulo_e'!W39*1000000</f>
        <v>12545.083895248548</v>
      </c>
      <c r="F39" s="18">
        <f>'K.1.1 E&amp;K-tulo_e'!F39/'K.1.1 E&amp;K-tulo_e'!X39*1000000</f>
        <v>12817.145558648946</v>
      </c>
      <c r="G39" s="18">
        <f>'K.1.1 E&amp;K-tulo_e'!G39/'K.1.1 E&amp;K-tulo_e'!Y39*1000000</f>
        <v>13642.853365765955</v>
      </c>
      <c r="H39" s="18">
        <f>'K.1.1 E&amp;K-tulo_e'!H39/'K.1.1 E&amp;K-tulo_e'!Z39*1000000</f>
        <v>14220.28121005539</v>
      </c>
      <c r="I39" s="18">
        <f>'K.1.1 E&amp;K-tulo_e'!I39/'K.1.1 E&amp;K-tulo_e'!AA39*1000000</f>
        <v>14619.25672057406</v>
      </c>
      <c r="J39" s="45">
        <f>'K.1.1 E&amp;K-tulo_e'!J39/'K.1.1 E&amp;K-tulo_e'!AB39*1000000</f>
        <v>15140.939597315435</v>
      </c>
      <c r="K39" s="44">
        <f>'K.1.1 E&amp;K-tulo_e'!K39/'K.1.1 E&amp;K-tulo_e'!T39*1000000</f>
        <v>9836.399775750471</v>
      </c>
      <c r="L39" s="18">
        <f>'K.1.1 E&amp;K-tulo_e'!L39/'K.1.1 E&amp;K-tulo_e'!U39*1000000</f>
        <v>9585.158464313323</v>
      </c>
      <c r="M39" s="18">
        <f>'K.1.1 E&amp;K-tulo_e'!M39/'K.1.1 E&amp;K-tulo_e'!V39*1000000</f>
        <v>10392.849719393058</v>
      </c>
      <c r="N39" s="18">
        <f>'K.1.1 E&amp;K-tulo_e'!N39/'K.1.1 E&amp;K-tulo_e'!W39*1000000</f>
        <v>10924.677225445612</v>
      </c>
      <c r="O39" s="18">
        <f>'K.1.1 E&amp;K-tulo_e'!O39/'K.1.1 E&amp;K-tulo_e'!X39*1000000</f>
        <v>11188.737721279613</v>
      </c>
      <c r="P39" s="18">
        <f>'K.1.1 E&amp;K-tulo_e'!P39/'K.1.1 E&amp;K-tulo_e'!Y39*1000000</f>
        <v>11633.440854529112</v>
      </c>
      <c r="Q39" s="18">
        <f>'K.1.1 E&amp;K-tulo_e'!Q39/'K.1.1 E&amp;K-tulo_e'!Z39*1000000</f>
        <v>12143.161482743928</v>
      </c>
      <c r="R39" s="18">
        <f>'K.1.1 E&amp;K-tulo_e'!R39/'K.1.1 E&amp;K-tulo_e'!AA39*1000000</f>
        <v>12744.993038449182</v>
      </c>
      <c r="S39" s="45">
        <f>'K.1.1 E&amp;K-tulo_e'!S39/'K.1.1 E&amp;K-tulo_e'!AB39*1000000</f>
        <v>13369.127516778524</v>
      </c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2.75">
      <c r="A40" s="23" t="s">
        <v>38</v>
      </c>
      <c r="B40" s="44">
        <f>'K.1.1 E&amp;K-tulo_e'!B40/'K.1.1 E&amp;K-tulo_e'!T40*1000000</f>
        <v>10731.654614953863</v>
      </c>
      <c r="C40" s="18">
        <f>'K.1.1 E&amp;K-tulo_e'!C40/'K.1.1 E&amp;K-tulo_e'!U40*1000000</f>
        <v>11019.903636659425</v>
      </c>
      <c r="D40" s="18">
        <f>'K.1.1 E&amp;K-tulo_e'!D40/'K.1.1 E&amp;K-tulo_e'!V40*1000000</f>
        <v>11827.406463218058</v>
      </c>
      <c r="E40" s="18">
        <f>'K.1.1 E&amp;K-tulo_e'!E40/'K.1.1 E&amp;K-tulo_e'!W40*1000000</f>
        <v>12636.823626600579</v>
      </c>
      <c r="F40" s="18">
        <f>'K.1.1 E&amp;K-tulo_e'!F40/'K.1.1 E&amp;K-tulo_e'!X40*1000000</f>
        <v>13110.756666026438</v>
      </c>
      <c r="G40" s="18">
        <f>'K.1.1 E&amp;K-tulo_e'!G40/'K.1.1 E&amp;K-tulo_e'!Y40*1000000</f>
        <v>14053.447584808035</v>
      </c>
      <c r="H40" s="18">
        <f>'K.1.1 E&amp;K-tulo_e'!H40/'K.1.1 E&amp;K-tulo_e'!Z40*1000000</f>
        <v>14599.819028686152</v>
      </c>
      <c r="I40" s="18">
        <f>'K.1.1 E&amp;K-tulo_e'!I40/'K.1.1 E&amp;K-tulo_e'!AA40*1000000</f>
        <v>15097.931711336209</v>
      </c>
      <c r="J40" s="45">
        <f>'K.1.1 E&amp;K-tulo_e'!J40/'K.1.1 E&amp;K-tulo_e'!AB40*1000000</f>
        <v>15447.948182425429</v>
      </c>
      <c r="K40" s="44">
        <f>'K.1.1 E&amp;K-tulo_e'!K40/'K.1.1 E&amp;K-tulo_e'!T40*1000000</f>
        <v>9668.760499598277</v>
      </c>
      <c r="L40" s="18">
        <f>'K.1.1 E&amp;K-tulo_e'!L40/'K.1.1 E&amp;K-tulo_e'!U40*1000000</f>
        <v>9605.165731870298</v>
      </c>
      <c r="M40" s="18">
        <f>'K.1.1 E&amp;K-tulo_e'!M40/'K.1.1 E&amp;K-tulo_e'!V40*1000000</f>
        <v>10348.410934387899</v>
      </c>
      <c r="N40" s="18">
        <f>'K.1.1 E&amp;K-tulo_e'!N40/'K.1.1 E&amp;K-tulo_e'!W40*1000000</f>
        <v>10876.794955900576</v>
      </c>
      <c r="O40" s="18">
        <f>'K.1.1 E&amp;K-tulo_e'!O40/'K.1.1 E&amp;K-tulo_e'!X40*1000000</f>
        <v>11325.203702593075</v>
      </c>
      <c r="P40" s="18">
        <f>'K.1.1 E&amp;K-tulo_e'!P40/'K.1.1 E&amp;K-tulo_e'!Y40*1000000</f>
        <v>11846.707881408427</v>
      </c>
      <c r="Q40" s="18">
        <f>'K.1.1 E&amp;K-tulo_e'!Q40/'K.1.1 E&amp;K-tulo_e'!Z40*1000000</f>
        <v>12234.904709425753</v>
      </c>
      <c r="R40" s="18">
        <f>'K.1.1 E&amp;K-tulo_e'!R40/'K.1.1 E&amp;K-tulo_e'!AA40*1000000</f>
        <v>12828.35748558135</v>
      </c>
      <c r="S40" s="45">
        <f>'K.1.1 E&amp;K-tulo_e'!S40/'K.1.1 E&amp;K-tulo_e'!AB40*1000000</f>
        <v>13374.519801845532</v>
      </c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24" t="s">
        <v>39</v>
      </c>
      <c r="B41" s="44">
        <f>'K.1.1 E&amp;K-tulo_e'!B41/'K.1.1 E&amp;K-tulo_e'!T41*1000000</f>
        <v>10776.521877564017</v>
      </c>
      <c r="C41" s="18">
        <f>'K.1.1 E&amp;K-tulo_e'!C41/'K.1.1 E&amp;K-tulo_e'!U41*1000000</f>
        <v>10958.196509611482</v>
      </c>
      <c r="D41" s="18">
        <f>'K.1.1 E&amp;K-tulo_e'!D41/'K.1.1 E&amp;K-tulo_e'!V41*1000000</f>
        <v>11822.980841743487</v>
      </c>
      <c r="E41" s="18">
        <f>'K.1.1 E&amp;K-tulo_e'!E41/'K.1.1 E&amp;K-tulo_e'!W41*1000000</f>
        <v>12488.557333454835</v>
      </c>
      <c r="F41" s="18">
        <f>'K.1.1 E&amp;K-tulo_e'!F41/'K.1.1 E&amp;K-tulo_e'!X41*1000000</f>
        <v>12799.58015044609</v>
      </c>
      <c r="G41" s="18">
        <f>'K.1.1 E&amp;K-tulo_e'!G41/'K.1.1 E&amp;K-tulo_e'!Y41*1000000</f>
        <v>13555.214543868919</v>
      </c>
      <c r="H41" s="18">
        <f>'K.1.1 E&amp;K-tulo_e'!H41/'K.1.1 E&amp;K-tulo_e'!Z41*1000000</f>
        <v>14173.892862417451</v>
      </c>
      <c r="I41" s="18">
        <f>'K.1.1 E&amp;K-tulo_e'!I41/'K.1.1 E&amp;K-tulo_e'!AA41*1000000</f>
        <v>14627.197259414403</v>
      </c>
      <c r="J41" s="45">
        <f>'K.1.1 E&amp;K-tulo_e'!J41/'K.1.1 E&amp;K-tulo_e'!AB41*1000000</f>
        <v>15121.417967902611</v>
      </c>
      <c r="K41" s="44">
        <f>'K.1.1 E&amp;K-tulo_e'!K41/'K.1.1 E&amp;K-tulo_e'!T41*1000000</f>
        <v>9760.099927748319</v>
      </c>
      <c r="L41" s="18">
        <f>'K.1.1 E&amp;K-tulo_e'!L41/'K.1.1 E&amp;K-tulo_e'!U41*1000000</f>
        <v>9658.627376223214</v>
      </c>
      <c r="M41" s="18">
        <f>'K.1.1 E&amp;K-tulo_e'!M41/'K.1.1 E&amp;K-tulo_e'!V41*1000000</f>
        <v>10524.884304570536</v>
      </c>
      <c r="N41" s="18">
        <f>'K.1.1 E&amp;K-tulo_e'!N41/'K.1.1 E&amp;K-tulo_e'!W41*1000000</f>
        <v>10885.548481697948</v>
      </c>
      <c r="O41" s="18">
        <f>'K.1.1 E&amp;K-tulo_e'!O41/'K.1.1 E&amp;K-tulo_e'!X41*1000000</f>
        <v>11308.447806202777</v>
      </c>
      <c r="P41" s="18">
        <f>'K.1.1 E&amp;K-tulo_e'!P41/'K.1.1 E&amp;K-tulo_e'!Y41*1000000</f>
        <v>11735.553822545346</v>
      </c>
      <c r="Q41" s="18">
        <f>'K.1.1 E&amp;K-tulo_e'!Q41/'K.1.1 E&amp;K-tulo_e'!Z41*1000000</f>
        <v>12199.084330231872</v>
      </c>
      <c r="R41" s="18">
        <f>'K.1.1 E&amp;K-tulo_e'!R41/'K.1.1 E&amp;K-tulo_e'!AA41*1000000</f>
        <v>12740.500801316024</v>
      </c>
      <c r="S41" s="45">
        <f>'K.1.1 E&amp;K-tulo_e'!S41/'K.1.1 E&amp;K-tulo_e'!AB41*1000000</f>
        <v>13411.485471954129</v>
      </c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25" t="s">
        <v>40</v>
      </c>
      <c r="B42" s="44">
        <f>'K.1.1 E&amp;K-tulo_e'!B42/'K.1.1 E&amp;K-tulo_e'!T42*1000000</f>
        <v>11710.851948304029</v>
      </c>
      <c r="C42" s="18">
        <f>'K.1.1 E&amp;K-tulo_e'!C42/'K.1.1 E&amp;K-tulo_e'!U42*1000000</f>
        <v>11975.950601234968</v>
      </c>
      <c r="D42" s="18">
        <f>'K.1.1 E&amp;K-tulo_e'!D42/'K.1.1 E&amp;K-tulo_e'!V42*1000000</f>
        <v>12838.545073923851</v>
      </c>
      <c r="E42" s="18">
        <f>'K.1.1 E&amp;K-tulo_e'!E42/'K.1.1 E&amp;K-tulo_e'!W42*1000000</f>
        <v>13691.425190249996</v>
      </c>
      <c r="F42" s="18">
        <f>'K.1.1 E&amp;K-tulo_e'!F42/'K.1.1 E&amp;K-tulo_e'!X42*1000000</f>
        <v>14111.504015334282</v>
      </c>
      <c r="G42" s="18">
        <f>'K.1.1 E&amp;K-tulo_e'!G42/'K.1.1 E&amp;K-tulo_e'!Y42*1000000</f>
        <v>14820.852323763265</v>
      </c>
      <c r="H42" s="18">
        <f>'K.1.1 E&amp;K-tulo_e'!H42/'K.1.1 E&amp;K-tulo_e'!Z42*1000000</f>
        <v>15749.350758146937</v>
      </c>
      <c r="I42" s="18">
        <f>'K.1.1 E&amp;K-tulo_e'!I42/'K.1.1 E&amp;K-tulo_e'!AA42*1000000</f>
        <v>16126.862408771398</v>
      </c>
      <c r="J42" s="45">
        <f>'K.1.1 E&amp;K-tulo_e'!J42/'K.1.1 E&amp;K-tulo_e'!AB42*1000000</f>
        <v>16541.885876163495</v>
      </c>
      <c r="K42" s="44">
        <f>'K.1.1 E&amp;K-tulo_e'!K42/'K.1.1 E&amp;K-tulo_e'!T42*1000000</f>
        <v>10093.330960969219</v>
      </c>
      <c r="L42" s="18">
        <f>'K.1.1 E&amp;K-tulo_e'!L42/'K.1.1 E&amp;K-tulo_e'!U42*1000000</f>
        <v>10074.748131296717</v>
      </c>
      <c r="M42" s="18">
        <f>'K.1.1 E&amp;K-tulo_e'!M42/'K.1.1 E&amp;K-tulo_e'!V42*1000000</f>
        <v>10990.44877665838</v>
      </c>
      <c r="N42" s="18">
        <f>'K.1.1 E&amp;K-tulo_e'!N42/'K.1.1 E&amp;K-tulo_e'!W42*1000000</f>
        <v>11390.345326342434</v>
      </c>
      <c r="O42" s="18">
        <f>'K.1.1 E&amp;K-tulo_e'!O42/'K.1.1 E&amp;K-tulo_e'!X42*1000000</f>
        <v>11897.286757658878</v>
      </c>
      <c r="P42" s="18">
        <f>'K.1.1 E&amp;K-tulo_e'!P42/'K.1.1 E&amp;K-tulo_e'!Y42*1000000</f>
        <v>12259.223527063441</v>
      </c>
      <c r="Q42" s="18">
        <f>'K.1.1 E&amp;K-tulo_e'!Q42/'K.1.1 E&amp;K-tulo_e'!Z42*1000000</f>
        <v>12968.082432772053</v>
      </c>
      <c r="R42" s="18">
        <f>'K.1.1 E&amp;K-tulo_e'!R42/'K.1.1 E&amp;K-tulo_e'!AA42*1000000</f>
        <v>13486.698281370867</v>
      </c>
      <c r="S42" s="45">
        <f>'K.1.1 E&amp;K-tulo_e'!S42/'K.1.1 E&amp;K-tulo_e'!AB42*1000000</f>
        <v>14113.719142047754</v>
      </c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25" t="s">
        <v>41</v>
      </c>
      <c r="B43" s="44">
        <f>'K.1.1 E&amp;K-tulo_e'!B43/'K.1.1 E&amp;K-tulo_e'!T43*1000000</f>
        <v>10465.010465010464</v>
      </c>
      <c r="C43" s="18">
        <f>'K.1.1 E&amp;K-tulo_e'!C43/'K.1.1 E&amp;K-tulo_e'!U43*1000000</f>
        <v>10422.716019194913</v>
      </c>
      <c r="D43" s="18">
        <f>'K.1.1 E&amp;K-tulo_e'!D43/'K.1.1 E&amp;K-tulo_e'!V43*1000000</f>
        <v>11412.9264466115</v>
      </c>
      <c r="E43" s="18">
        <f>'K.1.1 E&amp;K-tulo_e'!E43/'K.1.1 E&amp;K-tulo_e'!W43*1000000</f>
        <v>11899.965911555983</v>
      </c>
      <c r="F43" s="18">
        <f>'K.1.1 E&amp;K-tulo_e'!F43/'K.1.1 E&amp;K-tulo_e'!X43*1000000</f>
        <v>12059.108375769316</v>
      </c>
      <c r="G43" s="18">
        <f>'K.1.1 E&amp;K-tulo_e'!G43/'K.1.1 E&amp;K-tulo_e'!Y43*1000000</f>
        <v>13081.990984459226</v>
      </c>
      <c r="H43" s="18">
        <f>'K.1.1 E&amp;K-tulo_e'!H43/'K.1.1 E&amp;K-tulo_e'!Z43*1000000</f>
        <v>13449.34187462154</v>
      </c>
      <c r="I43" s="18">
        <f>'K.1.1 E&amp;K-tulo_e'!I43/'K.1.1 E&amp;K-tulo_e'!AA43*1000000</f>
        <v>13988.487635463229</v>
      </c>
      <c r="J43" s="45">
        <f>'K.1.1 E&amp;K-tulo_e'!J43/'K.1.1 E&amp;K-tulo_e'!AB43*1000000</f>
        <v>14638.727855685462</v>
      </c>
      <c r="K43" s="44">
        <f>'K.1.1 E&amp;K-tulo_e'!K43/'K.1.1 E&amp;K-tulo_e'!T43*1000000</f>
        <v>9797.676464343132</v>
      </c>
      <c r="L43" s="18">
        <f>'K.1.1 E&amp;K-tulo_e'!L43/'K.1.1 E&amp;K-tulo_e'!U43*1000000</f>
        <v>9322.370633004248</v>
      </c>
      <c r="M43" s="18">
        <f>'K.1.1 E&amp;K-tulo_e'!M43/'K.1.1 E&amp;K-tulo_e'!V43*1000000</f>
        <v>10274.710062448088</v>
      </c>
      <c r="N43" s="18">
        <f>'K.1.1 E&amp;K-tulo_e'!N43/'K.1.1 E&amp;K-tulo_e'!W43*1000000</f>
        <v>10629.396634540892</v>
      </c>
      <c r="O43" s="18">
        <f>'K.1.1 E&amp;K-tulo_e'!O43/'K.1.1 E&amp;K-tulo_e'!X43*1000000</f>
        <v>10840.701052828892</v>
      </c>
      <c r="P43" s="18">
        <f>'K.1.1 E&amp;K-tulo_e'!P43/'K.1.1 E&amp;K-tulo_e'!Y43*1000000</f>
        <v>11600.416101881914</v>
      </c>
      <c r="Q43" s="18">
        <f>'K.1.1 E&amp;K-tulo_e'!Q43/'K.1.1 E&amp;K-tulo_e'!Z43*1000000</f>
        <v>11919.558912579278</v>
      </c>
      <c r="R43" s="18">
        <f>'K.1.1 E&amp;K-tulo_e'!R43/'K.1.1 E&amp;K-tulo_e'!AA43*1000000</f>
        <v>12541.402707656687</v>
      </c>
      <c r="S43" s="45">
        <f>'K.1.1 E&amp;K-tulo_e'!S43/'K.1.1 E&amp;K-tulo_e'!AB43*1000000</f>
        <v>13408.038345694207</v>
      </c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2.75">
      <c r="A44" s="25" t="s">
        <v>42</v>
      </c>
      <c r="B44" s="44">
        <f>'K.1.1 E&amp;K-tulo_e'!B44/'K.1.1 E&amp;K-tulo_e'!T44*1000000</f>
        <v>10838.437170010558</v>
      </c>
      <c r="C44" s="18">
        <f>'K.1.1 E&amp;K-tulo_e'!C44/'K.1.1 E&amp;K-tulo_e'!U44*1000000</f>
        <v>11071.703671099298</v>
      </c>
      <c r="D44" s="18">
        <f>'K.1.1 E&amp;K-tulo_e'!D44/'K.1.1 E&amp;K-tulo_e'!V44*1000000</f>
        <v>11865.054105665182</v>
      </c>
      <c r="E44" s="18">
        <f>'K.1.1 E&amp;K-tulo_e'!E44/'K.1.1 E&amp;K-tulo_e'!W44*1000000</f>
        <v>12621.681698561537</v>
      </c>
      <c r="F44" s="18">
        <f>'K.1.1 E&amp;K-tulo_e'!F44/'K.1.1 E&amp;K-tulo_e'!X44*1000000</f>
        <v>12849.778142553028</v>
      </c>
      <c r="G44" s="18">
        <f>'K.1.1 E&amp;K-tulo_e'!G44/'K.1.1 E&amp;K-tulo_e'!Y44*1000000</f>
        <v>13582.78026289806</v>
      </c>
      <c r="H44" s="18">
        <f>'K.1.1 E&amp;K-tulo_e'!H44/'K.1.1 E&amp;K-tulo_e'!Z44*1000000</f>
        <v>14182.07509779256</v>
      </c>
      <c r="I44" s="18">
        <f>'K.1.1 E&amp;K-tulo_e'!I44/'K.1.1 E&amp;K-tulo_e'!AA44*1000000</f>
        <v>14636.885989545082</v>
      </c>
      <c r="J44" s="45">
        <f>'K.1.1 E&amp;K-tulo_e'!J44/'K.1.1 E&amp;K-tulo_e'!AB44*1000000</f>
        <v>15068.860282357417</v>
      </c>
      <c r="K44" s="44">
        <f>'K.1.1 E&amp;K-tulo_e'!K44/'K.1.1 E&amp;K-tulo_e'!T44*1000000</f>
        <v>9774.0232312566</v>
      </c>
      <c r="L44" s="18">
        <f>'K.1.1 E&amp;K-tulo_e'!L44/'K.1.1 E&amp;K-tulo_e'!U44*1000000</f>
        <v>9759.689856863524</v>
      </c>
      <c r="M44" s="18">
        <f>'K.1.1 E&amp;K-tulo_e'!M44/'K.1.1 E&amp;K-tulo_e'!V44*1000000</f>
        <v>10558.030978145556</v>
      </c>
      <c r="N44" s="18">
        <f>'K.1.1 E&amp;K-tulo_e'!N44/'K.1.1 E&amp;K-tulo_e'!W44*1000000</f>
        <v>11003.517378233135</v>
      </c>
      <c r="O44" s="18">
        <f>'K.1.1 E&amp;K-tulo_e'!O44/'K.1.1 E&amp;K-tulo_e'!X44*1000000</f>
        <v>11387.827335915259</v>
      </c>
      <c r="P44" s="18">
        <f>'K.1.1 E&amp;K-tulo_e'!P44/'K.1.1 E&amp;K-tulo_e'!Y44*1000000</f>
        <v>11771.170505962858</v>
      </c>
      <c r="Q44" s="18">
        <f>'K.1.1 E&amp;K-tulo_e'!Q44/'K.1.1 E&amp;K-tulo_e'!Z44*1000000</f>
        <v>12200.375661284486</v>
      </c>
      <c r="R44" s="18">
        <f>'K.1.1 E&amp;K-tulo_e'!R44/'K.1.1 E&amp;K-tulo_e'!AA44*1000000</f>
        <v>12684.149133797036</v>
      </c>
      <c r="S44" s="45">
        <f>'K.1.1 E&amp;K-tulo_e'!S44/'K.1.1 E&amp;K-tulo_e'!AB44*1000000</f>
        <v>13296.561740829437</v>
      </c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25" t="s">
        <v>43</v>
      </c>
      <c r="B45" s="44">
        <f>'K.1.1 E&amp;K-tulo_e'!B45/'K.1.1 E&amp;K-tulo_e'!T45*1000000</f>
        <v>9021.469210700028</v>
      </c>
      <c r="C45" s="18">
        <f>'K.1.1 E&amp;K-tulo_e'!C45/'K.1.1 E&amp;K-tulo_e'!U45*1000000</f>
        <v>9102.153436300783</v>
      </c>
      <c r="D45" s="18">
        <f>'K.1.1 E&amp;K-tulo_e'!D45/'K.1.1 E&amp;K-tulo_e'!V45*1000000</f>
        <v>10100.038476337053</v>
      </c>
      <c r="E45" s="18">
        <f>'K.1.1 E&amp;K-tulo_e'!E45/'K.1.1 E&amp;K-tulo_e'!W45*1000000</f>
        <v>10260.559961158764</v>
      </c>
      <c r="F45" s="18">
        <f>'K.1.1 E&amp;K-tulo_e'!F45/'K.1.1 E&amp;K-tulo_e'!X45*1000000</f>
        <v>10787.133891213389</v>
      </c>
      <c r="G45" s="18">
        <f>'K.1.1 E&amp;K-tulo_e'!G45/'K.1.1 E&amp;K-tulo_e'!Y45*1000000</f>
        <v>11392.614671303196</v>
      </c>
      <c r="H45" s="18">
        <f>'K.1.1 E&amp;K-tulo_e'!H45/'K.1.1 E&amp;K-tulo_e'!Z45*1000000</f>
        <v>11754.46234218546</v>
      </c>
      <c r="I45" s="18">
        <f>'K.1.1 E&amp;K-tulo_e'!I45/'K.1.1 E&amp;K-tulo_e'!AA45*1000000</f>
        <v>12210.383899881617</v>
      </c>
      <c r="J45" s="45">
        <f>'K.1.1 E&amp;K-tulo_e'!J45/'K.1.1 E&amp;K-tulo_e'!AB45*1000000</f>
        <v>12958.150984682714</v>
      </c>
      <c r="K45" s="44">
        <f>'K.1.1 E&amp;K-tulo_e'!K45/'K.1.1 E&amp;K-tulo_e'!T45*1000000</f>
        <v>9052.902901329644</v>
      </c>
      <c r="L45" s="18">
        <f>'K.1.1 E&amp;K-tulo_e'!L45/'K.1.1 E&amp;K-tulo_e'!U45*1000000</f>
        <v>8816.720053280898</v>
      </c>
      <c r="M45" s="18">
        <f>'K.1.1 E&amp;K-tulo_e'!M45/'K.1.1 E&amp;K-tulo_e'!V45*1000000</f>
        <v>9747.33872002052</v>
      </c>
      <c r="N45" s="18">
        <f>'K.1.1 E&amp;K-tulo_e'!N45/'K.1.1 E&amp;K-tulo_e'!W45*1000000</f>
        <v>9710.309111506716</v>
      </c>
      <c r="O45" s="18">
        <f>'K.1.1 E&amp;K-tulo_e'!O45/'K.1.1 E&amp;K-tulo_e'!X45*1000000</f>
        <v>10296.809623430961</v>
      </c>
      <c r="P45" s="18">
        <f>'K.1.1 E&amp;K-tulo_e'!P45/'K.1.1 E&amp;K-tulo_e'!Y45*1000000</f>
        <v>10664.017221394271</v>
      </c>
      <c r="Q45" s="18">
        <f>'K.1.1 E&amp;K-tulo_e'!Q45/'K.1.1 E&amp;K-tulo_e'!Z45*1000000</f>
        <v>10984.226918053648</v>
      </c>
      <c r="R45" s="18">
        <f>'K.1.1 E&amp;K-tulo_e'!R45/'K.1.1 E&amp;K-tulo_e'!AA45*1000000</f>
        <v>11635.379671909352</v>
      </c>
      <c r="S45" s="45">
        <f>'K.1.1 E&amp;K-tulo_e'!S45/'K.1.1 E&amp;K-tulo_e'!AB45*1000000</f>
        <v>12445.295404814004</v>
      </c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24" t="s">
        <v>44</v>
      </c>
      <c r="B46" s="44">
        <f>'K.1.1 E&amp;K-tulo_e'!B46/'K.1.1 E&amp;K-tulo_e'!T46*1000000</f>
        <v>11261.297695281717</v>
      </c>
      <c r="C46" s="18">
        <f>'K.1.1 E&amp;K-tulo_e'!C46/'K.1.1 E&amp;K-tulo_e'!U46*1000000</f>
        <v>11639.793529772556</v>
      </c>
      <c r="D46" s="18">
        <f>'K.1.1 E&amp;K-tulo_e'!D46/'K.1.1 E&amp;K-tulo_e'!V46*1000000</f>
        <v>12459.600516199765</v>
      </c>
      <c r="E46" s="18">
        <f>'K.1.1 E&amp;K-tulo_e'!E46/'K.1.1 E&amp;K-tulo_e'!W46*1000000</f>
        <v>13531.741345952967</v>
      </c>
      <c r="F46" s="18">
        <f>'K.1.1 E&amp;K-tulo_e'!F46/'K.1.1 E&amp;K-tulo_e'!X46*1000000</f>
        <v>14212.274257383271</v>
      </c>
      <c r="G46" s="18">
        <f>'K.1.1 E&amp;K-tulo_e'!G46/'K.1.1 E&amp;K-tulo_e'!Y46*1000000</f>
        <v>15239.16809536205</v>
      </c>
      <c r="H46" s="18">
        <f>'K.1.1 E&amp;K-tulo_e'!H46/'K.1.1 E&amp;K-tulo_e'!Z46*1000000</f>
        <v>15847.69814078031</v>
      </c>
      <c r="I46" s="18">
        <f>'K.1.1 E&amp;K-tulo_e'!I46/'K.1.1 E&amp;K-tulo_e'!AA46*1000000</f>
        <v>16106.569517333462</v>
      </c>
      <c r="J46" s="45">
        <f>'K.1.1 E&amp;K-tulo_e'!J46/'K.1.1 E&amp;K-tulo_e'!AB46*1000000</f>
        <v>16536.888124166024</v>
      </c>
      <c r="K46" s="44">
        <f>'K.1.1 E&amp;K-tulo_e'!K46/'K.1.1 E&amp;K-tulo_e'!T46*1000000</f>
        <v>9920.942131304004</v>
      </c>
      <c r="L46" s="18">
        <f>'K.1.1 E&amp;K-tulo_e'!L46/'K.1.1 E&amp;K-tulo_e'!U46*1000000</f>
        <v>9916.911124536831</v>
      </c>
      <c r="M46" s="18">
        <f>'K.1.1 E&amp;K-tulo_e'!M46/'K.1.1 E&amp;K-tulo_e'!V46*1000000</f>
        <v>10655.185409362402</v>
      </c>
      <c r="N46" s="18">
        <f>'K.1.1 E&amp;K-tulo_e'!N46/'K.1.1 E&amp;K-tulo_e'!W46*1000000</f>
        <v>11376.745115493264</v>
      </c>
      <c r="O46" s="18">
        <f>'K.1.1 E&amp;K-tulo_e'!O46/'K.1.1 E&amp;K-tulo_e'!X46*1000000</f>
        <v>11936.504209497276</v>
      </c>
      <c r="P46" s="18">
        <f>'K.1.1 E&amp;K-tulo_e'!P46/'K.1.1 E&amp;K-tulo_e'!Y46*1000000</f>
        <v>12454.334108269677</v>
      </c>
      <c r="Q46" s="18">
        <f>'K.1.1 E&amp;K-tulo_e'!Q46/'K.1.1 E&amp;K-tulo_e'!Z46*1000000</f>
        <v>12864.837891904173</v>
      </c>
      <c r="R46" s="18">
        <f>'K.1.1 E&amp;K-tulo_e'!R46/'K.1.1 E&amp;K-tulo_e'!AA46*1000000</f>
        <v>13268.134812384771</v>
      </c>
      <c r="S46" s="45">
        <f>'K.1.1 E&amp;K-tulo_e'!S46/'K.1.1 E&amp;K-tulo_e'!AB46*1000000</f>
        <v>13887.913477070018</v>
      </c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25" t="s">
        <v>45</v>
      </c>
      <c r="B47" s="44">
        <f>'K.1.1 E&amp;K-tulo_e'!B47/'K.1.1 E&amp;K-tulo_e'!T47*1000000</f>
        <v>9855.902156588492</v>
      </c>
      <c r="C47" s="18">
        <f>'K.1.1 E&amp;K-tulo_e'!C47/'K.1.1 E&amp;K-tulo_e'!U47*1000000</f>
        <v>9950.574449281528</v>
      </c>
      <c r="D47" s="18">
        <f>'K.1.1 E&amp;K-tulo_e'!D47/'K.1.1 E&amp;K-tulo_e'!V47*1000000</f>
        <v>10758.348412567855</v>
      </c>
      <c r="E47" s="18">
        <f>'K.1.1 E&amp;K-tulo_e'!E47/'K.1.1 E&amp;K-tulo_e'!W47*1000000</f>
        <v>11562.22126788015</v>
      </c>
      <c r="F47" s="18">
        <f>'K.1.1 E&amp;K-tulo_e'!F47/'K.1.1 E&amp;K-tulo_e'!X47*1000000</f>
        <v>12609.085177688556</v>
      </c>
      <c r="G47" s="18">
        <f>'K.1.1 E&amp;K-tulo_e'!G47/'K.1.1 E&amp;K-tulo_e'!Y47*1000000</f>
        <v>12954.924874791319</v>
      </c>
      <c r="H47" s="18">
        <f>'K.1.1 E&amp;K-tulo_e'!H47/'K.1.1 E&amp;K-tulo_e'!Z47*1000000</f>
        <v>14999.496661185865</v>
      </c>
      <c r="I47" s="18">
        <f>'K.1.1 E&amp;K-tulo_e'!I47/'K.1.1 E&amp;K-tulo_e'!AA47*1000000</f>
        <v>13777.074140196046</v>
      </c>
      <c r="J47" s="45">
        <f>'K.1.1 E&amp;K-tulo_e'!J47/'K.1.1 E&amp;K-tulo_e'!AB47*1000000</f>
        <v>14063.556457065584</v>
      </c>
      <c r="K47" s="44">
        <f>'K.1.1 E&amp;K-tulo_e'!K47/'K.1.1 E&amp;K-tulo_e'!T47*1000000</f>
        <v>9400.513938132259</v>
      </c>
      <c r="L47" s="18">
        <f>'K.1.1 E&amp;K-tulo_e'!L47/'K.1.1 E&amp;K-tulo_e'!U47*1000000</f>
        <v>9230.467087820367</v>
      </c>
      <c r="M47" s="18">
        <f>'K.1.1 E&amp;K-tulo_e'!M47/'K.1.1 E&amp;K-tulo_e'!V47*1000000</f>
        <v>10034.5451554532</v>
      </c>
      <c r="N47" s="18">
        <f>'K.1.1 E&amp;K-tulo_e'!N47/'K.1.1 E&amp;K-tulo_e'!W47*1000000</f>
        <v>10505.10389481682</v>
      </c>
      <c r="O47" s="18">
        <f>'K.1.1 E&amp;K-tulo_e'!O47/'K.1.1 E&amp;K-tulo_e'!X47*1000000</f>
        <v>11447.722069217241</v>
      </c>
      <c r="P47" s="18">
        <f>'K.1.1 E&amp;K-tulo_e'!P47/'K.1.1 E&amp;K-tulo_e'!Y47*1000000</f>
        <v>11352.253756260434</v>
      </c>
      <c r="Q47" s="18">
        <f>'K.1.1 E&amp;K-tulo_e'!Q47/'K.1.1 E&amp;K-tulo_e'!Z47*1000000</f>
        <v>12986.14140465085</v>
      </c>
      <c r="R47" s="18">
        <f>'K.1.1 E&amp;K-tulo_e'!R47/'K.1.1 E&amp;K-tulo_e'!AA47*1000000</f>
        <v>12429.683026240442</v>
      </c>
      <c r="S47" s="45">
        <f>'K.1.1 E&amp;K-tulo_e'!S47/'K.1.1 E&amp;K-tulo_e'!AB47*1000000</f>
        <v>12947.937795807979</v>
      </c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25" t="s">
        <v>46</v>
      </c>
      <c r="B48" s="44">
        <f>'K.1.1 E&amp;K-tulo_e'!B48/'K.1.1 E&amp;K-tulo_e'!T48*1000000</f>
        <v>10104.01188707281</v>
      </c>
      <c r="C48" s="18">
        <f>'K.1.1 E&amp;K-tulo_e'!C48/'K.1.1 E&amp;K-tulo_e'!U48*1000000</f>
        <v>10221.296020641063</v>
      </c>
      <c r="D48" s="18">
        <f>'K.1.1 E&amp;K-tulo_e'!D48/'K.1.1 E&amp;K-tulo_e'!V48*1000000</f>
        <v>10959.450034870977</v>
      </c>
      <c r="E48" s="18">
        <f>'K.1.1 E&amp;K-tulo_e'!E48/'K.1.1 E&amp;K-tulo_e'!W48*1000000</f>
        <v>11493.10413751749</v>
      </c>
      <c r="F48" s="18">
        <f>'K.1.1 E&amp;K-tulo_e'!F48/'K.1.1 E&amp;K-tulo_e'!X48*1000000</f>
        <v>12103.631089326798</v>
      </c>
      <c r="G48" s="18">
        <f>'K.1.1 E&amp;K-tulo_e'!G48/'K.1.1 E&amp;K-tulo_e'!Y48*1000000</f>
        <v>12875.536480686695</v>
      </c>
      <c r="H48" s="18">
        <f>'K.1.1 E&amp;K-tulo_e'!H48/'K.1.1 E&amp;K-tulo_e'!Z48*1000000</f>
        <v>13294.68212714914</v>
      </c>
      <c r="I48" s="18">
        <f>'K.1.1 E&amp;K-tulo_e'!I48/'K.1.1 E&amp;K-tulo_e'!AA48*1000000</f>
        <v>14046.352964783786</v>
      </c>
      <c r="J48" s="45">
        <f>'K.1.1 E&amp;K-tulo_e'!J48/'K.1.1 E&amp;K-tulo_e'!AB48*1000000</f>
        <v>14412.971674507056</v>
      </c>
      <c r="K48" s="44">
        <f>'K.1.1 E&amp;K-tulo_e'!K48/'K.1.1 E&amp;K-tulo_e'!T48*1000000</f>
        <v>9806.835066864784</v>
      </c>
      <c r="L48" s="18">
        <f>'K.1.1 E&amp;K-tulo_e'!L48/'K.1.1 E&amp;K-tulo_e'!U48*1000000</f>
        <v>9526.644834772254</v>
      </c>
      <c r="M48" s="18">
        <f>'K.1.1 E&amp;K-tulo_e'!M48/'K.1.1 E&amp;K-tulo_e'!V48*1000000</f>
        <v>10262.03048719737</v>
      </c>
      <c r="N48" s="18">
        <f>'K.1.1 E&amp;K-tulo_e'!N48/'K.1.1 E&amp;K-tulo_e'!W48*1000000</f>
        <v>10693.583849690185</v>
      </c>
      <c r="O48" s="18">
        <f>'K.1.1 E&amp;K-tulo_e'!O48/'K.1.1 E&amp;K-tulo_e'!X48*1000000</f>
        <v>11203.36100830249</v>
      </c>
      <c r="P48" s="18">
        <f>'K.1.1 E&amp;K-tulo_e'!P48/'K.1.1 E&amp;K-tulo_e'!Y48*1000000</f>
        <v>11578.001796586484</v>
      </c>
      <c r="Q48" s="18">
        <f>'K.1.1 E&amp;K-tulo_e'!Q48/'K.1.1 E&amp;K-tulo_e'!Z48*1000000</f>
        <v>11995.201919232308</v>
      </c>
      <c r="R48" s="18">
        <f>'K.1.1 E&amp;K-tulo_e'!R48/'K.1.1 E&amp;K-tulo_e'!AA48*1000000</f>
        <v>12842.379853516606</v>
      </c>
      <c r="S48" s="45">
        <f>'K.1.1 E&amp;K-tulo_e'!S48/'K.1.1 E&amp;K-tulo_e'!AB48*1000000</f>
        <v>13311.980782704433</v>
      </c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25" t="s">
        <v>47</v>
      </c>
      <c r="B49" s="44">
        <f>'K.1.1 E&amp;K-tulo_e'!B49/'K.1.1 E&amp;K-tulo_e'!T49*1000000</f>
        <v>11124.243899047486</v>
      </c>
      <c r="C49" s="18">
        <f>'K.1.1 E&amp;K-tulo_e'!C49/'K.1.1 E&amp;K-tulo_e'!U49*1000000</f>
        <v>11424.041779352794</v>
      </c>
      <c r="D49" s="18">
        <f>'K.1.1 E&amp;K-tulo_e'!D49/'K.1.1 E&amp;K-tulo_e'!V49*1000000</f>
        <v>12124.060150375939</v>
      </c>
      <c r="E49" s="18">
        <f>'K.1.1 E&amp;K-tulo_e'!E49/'K.1.1 E&amp;K-tulo_e'!W49*1000000</f>
        <v>12839.576105171232</v>
      </c>
      <c r="F49" s="18">
        <f>'K.1.1 E&amp;K-tulo_e'!F49/'K.1.1 E&amp;K-tulo_e'!X49*1000000</f>
        <v>13326.087470169885</v>
      </c>
      <c r="G49" s="18">
        <f>'K.1.1 E&amp;K-tulo_e'!G49/'K.1.1 E&amp;K-tulo_e'!Y49*1000000</f>
        <v>14140.887772987824</v>
      </c>
      <c r="H49" s="18">
        <f>'K.1.1 E&amp;K-tulo_e'!H49/'K.1.1 E&amp;K-tulo_e'!Z49*1000000</f>
        <v>14869.35866983373</v>
      </c>
      <c r="I49" s="18">
        <f>'K.1.1 E&amp;K-tulo_e'!I49/'K.1.1 E&amp;K-tulo_e'!AA49*1000000</f>
        <v>15251.21748426179</v>
      </c>
      <c r="J49" s="45">
        <f>'K.1.1 E&amp;K-tulo_e'!J49/'K.1.1 E&amp;K-tulo_e'!AB49*1000000</f>
        <v>15586.507485313625</v>
      </c>
      <c r="K49" s="44">
        <f>'K.1.1 E&amp;K-tulo_e'!K49/'K.1.1 E&amp;K-tulo_e'!T49*1000000</f>
        <v>9733.713411666551</v>
      </c>
      <c r="L49" s="18">
        <f>'K.1.1 E&amp;K-tulo_e'!L49/'K.1.1 E&amp;K-tulo_e'!U49*1000000</f>
        <v>9745.40706891728</v>
      </c>
      <c r="M49" s="18">
        <f>'K.1.1 E&amp;K-tulo_e'!M49/'K.1.1 E&amp;K-tulo_e'!V49*1000000</f>
        <v>10455.827067669174</v>
      </c>
      <c r="N49" s="18">
        <f>'K.1.1 E&amp;K-tulo_e'!N49/'K.1.1 E&amp;K-tulo_e'!W49*1000000</f>
        <v>10904.198824612333</v>
      </c>
      <c r="O49" s="18">
        <f>'K.1.1 E&amp;K-tulo_e'!O49/'K.1.1 E&amp;K-tulo_e'!X49*1000000</f>
        <v>11435.86229709614</v>
      </c>
      <c r="P49" s="18">
        <f>'K.1.1 E&amp;K-tulo_e'!P49/'K.1.1 E&amp;K-tulo_e'!Y49*1000000</f>
        <v>11819.603012932872</v>
      </c>
      <c r="Q49" s="18">
        <f>'K.1.1 E&amp;K-tulo_e'!Q49/'K.1.1 E&amp;K-tulo_e'!Z49*1000000</f>
        <v>12351.543942992874</v>
      </c>
      <c r="R49" s="18">
        <f>'K.1.1 E&amp;K-tulo_e'!R49/'K.1.1 E&amp;K-tulo_e'!AA49*1000000</f>
        <v>12875.638436868987</v>
      </c>
      <c r="S49" s="45">
        <f>'K.1.1 E&amp;K-tulo_e'!S49/'K.1.1 E&amp;K-tulo_e'!AB49*1000000</f>
        <v>13359.86355884025</v>
      </c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25" t="s">
        <v>48</v>
      </c>
      <c r="B50" s="44">
        <f>'K.1.1 E&amp;K-tulo_e'!B50/'K.1.1 E&amp;K-tulo_e'!T50*1000000</f>
        <v>11843.857816264033</v>
      </c>
      <c r="C50" s="18">
        <f>'K.1.1 E&amp;K-tulo_e'!C50/'K.1.1 E&amp;K-tulo_e'!U50*1000000</f>
        <v>12323.712779870915</v>
      </c>
      <c r="D50" s="18">
        <f>'K.1.1 E&amp;K-tulo_e'!D50/'K.1.1 E&amp;K-tulo_e'!V50*1000000</f>
        <v>13160.70484519804</v>
      </c>
      <c r="E50" s="18">
        <f>'K.1.1 E&amp;K-tulo_e'!E50/'K.1.1 E&amp;K-tulo_e'!W50*1000000</f>
        <v>14432.461617266346</v>
      </c>
      <c r="F50" s="18">
        <f>'K.1.1 E&amp;K-tulo_e'!F50/'K.1.1 E&amp;K-tulo_e'!X50*1000000</f>
        <v>15158.828785342357</v>
      </c>
      <c r="G50" s="18">
        <f>'K.1.1 E&amp;K-tulo_e'!G50/'K.1.1 E&amp;K-tulo_e'!Y50*1000000</f>
        <v>16338.554049803673</v>
      </c>
      <c r="H50" s="18">
        <f>'K.1.1 E&amp;K-tulo_e'!H50/'K.1.1 E&amp;K-tulo_e'!Z50*1000000</f>
        <v>16829.167444714167</v>
      </c>
      <c r="I50" s="18">
        <f>'K.1.1 E&amp;K-tulo_e'!I50/'K.1.1 E&amp;K-tulo_e'!AA50*1000000</f>
        <v>17130.60690353594</v>
      </c>
      <c r="J50" s="45">
        <f>'K.1.1 E&amp;K-tulo_e'!J50/'K.1.1 E&amp;K-tulo_e'!AB50*1000000</f>
        <v>17595.660365101023</v>
      </c>
      <c r="K50" s="44">
        <f>'K.1.1 E&amp;K-tulo_e'!K50/'K.1.1 E&amp;K-tulo_e'!T50*1000000</f>
        <v>10117.002523865427</v>
      </c>
      <c r="L50" s="18">
        <f>'K.1.1 E&amp;K-tulo_e'!L50/'K.1.1 E&amp;K-tulo_e'!U50*1000000</f>
        <v>10182.924019720776</v>
      </c>
      <c r="M50" s="18">
        <f>'K.1.1 E&amp;K-tulo_e'!M50/'K.1.1 E&amp;K-tulo_e'!V50*1000000</f>
        <v>10909.485580643015</v>
      </c>
      <c r="N50" s="18">
        <f>'K.1.1 E&amp;K-tulo_e'!N50/'K.1.1 E&amp;K-tulo_e'!W50*1000000</f>
        <v>11777.857765841098</v>
      </c>
      <c r="O50" s="18">
        <f>'K.1.1 E&amp;K-tulo_e'!O50/'K.1.1 E&amp;K-tulo_e'!X50*1000000</f>
        <v>12331.097851129894</v>
      </c>
      <c r="P50" s="18">
        <f>'K.1.1 E&amp;K-tulo_e'!P50/'K.1.1 E&amp;K-tulo_e'!Y50*1000000</f>
        <v>12943.00276311295</v>
      </c>
      <c r="Q50" s="18">
        <f>'K.1.1 E&amp;K-tulo_e'!Q50/'K.1.1 E&amp;K-tulo_e'!Z50*1000000</f>
        <v>13221.250033344893</v>
      </c>
      <c r="R50" s="18">
        <f>'K.1.1 E&amp;K-tulo_e'!R50/'K.1.1 E&amp;K-tulo_e'!AA50*1000000</f>
        <v>13625.572938244326</v>
      </c>
      <c r="S50" s="45">
        <f>'K.1.1 E&amp;K-tulo_e'!S50/'K.1.1 E&amp;K-tulo_e'!AB50*1000000</f>
        <v>14288.96251542909</v>
      </c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25" t="s">
        <v>49</v>
      </c>
      <c r="B51" s="44">
        <f>'K.1.1 E&amp;K-tulo_e'!B51/'K.1.1 E&amp;K-tulo_e'!T51*1000000</f>
        <v>9685.894670797225</v>
      </c>
      <c r="C51" s="18">
        <f>'K.1.1 E&amp;K-tulo_e'!C51/'K.1.1 E&amp;K-tulo_e'!U51*1000000</f>
        <v>9790.761942360838</v>
      </c>
      <c r="D51" s="18">
        <f>'K.1.1 E&amp;K-tulo_e'!D51/'K.1.1 E&amp;K-tulo_e'!V51*1000000</f>
        <v>10557.231306556596</v>
      </c>
      <c r="E51" s="18">
        <f>'K.1.1 E&amp;K-tulo_e'!E51/'K.1.1 E&amp;K-tulo_e'!W51*1000000</f>
        <v>11197.003506534906</v>
      </c>
      <c r="F51" s="18">
        <f>'K.1.1 E&amp;K-tulo_e'!F51/'K.1.1 E&amp;K-tulo_e'!X51*1000000</f>
        <v>11868.606138107416</v>
      </c>
      <c r="G51" s="18">
        <f>'K.1.1 E&amp;K-tulo_e'!G51/'K.1.1 E&amp;K-tulo_e'!Y51*1000000</f>
        <v>12595.771992458584</v>
      </c>
      <c r="H51" s="18">
        <f>'K.1.1 E&amp;K-tulo_e'!H51/'K.1.1 E&amp;K-tulo_e'!Z51*1000000</f>
        <v>12965.506099038694</v>
      </c>
      <c r="I51" s="18">
        <f>'K.1.1 E&amp;K-tulo_e'!I51/'K.1.1 E&amp;K-tulo_e'!AA51*1000000</f>
        <v>13372.352965085558</v>
      </c>
      <c r="J51" s="45">
        <f>'K.1.1 E&amp;K-tulo_e'!J51/'K.1.1 E&amp;K-tulo_e'!AB51*1000000</f>
        <v>13812.492360347145</v>
      </c>
      <c r="K51" s="44">
        <f>'K.1.1 E&amp;K-tulo_e'!K51/'K.1.1 E&amp;K-tulo_e'!T51*1000000</f>
        <v>9254.539037684797</v>
      </c>
      <c r="L51" s="18">
        <f>'K.1.1 E&amp;K-tulo_e'!L51/'K.1.1 E&amp;K-tulo_e'!U51*1000000</f>
        <v>9040.663245163838</v>
      </c>
      <c r="M51" s="18">
        <f>'K.1.1 E&amp;K-tulo_e'!M51/'K.1.1 E&amp;K-tulo_e'!V51*1000000</f>
        <v>9803.143356088269</v>
      </c>
      <c r="N51" s="18">
        <f>'K.1.1 E&amp;K-tulo_e'!N51/'K.1.1 E&amp;K-tulo_e'!W51*1000000</f>
        <v>10200.828817341408</v>
      </c>
      <c r="O51" s="18">
        <f>'K.1.1 E&amp;K-tulo_e'!O51/'K.1.1 E&amp;K-tulo_e'!X51*1000000</f>
        <v>10869.565217391304</v>
      </c>
      <c r="P51" s="18">
        <f>'K.1.1 E&amp;K-tulo_e'!P51/'K.1.1 E&amp;K-tulo_e'!Y51*1000000</f>
        <v>11272.012515544146</v>
      </c>
      <c r="Q51" s="18">
        <f>'K.1.1 E&amp;K-tulo_e'!Q51/'K.1.1 E&amp;K-tulo_e'!Z51*1000000</f>
        <v>11632.603602875837</v>
      </c>
      <c r="R51" s="18">
        <f>'K.1.1 E&amp;K-tulo_e'!R51/'K.1.1 E&amp;K-tulo_e'!AA51*1000000</f>
        <v>12193.634922570418</v>
      </c>
      <c r="S51" s="45">
        <f>'K.1.1 E&amp;K-tulo_e'!S51/'K.1.1 E&amp;K-tulo_e'!AB51*1000000</f>
        <v>12834.616795012835</v>
      </c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25" t="s">
        <v>50</v>
      </c>
      <c r="B52" s="44">
        <f>'K.1.1 E&amp;K-tulo_e'!B52/'K.1.1 E&amp;K-tulo_e'!T52*1000000</f>
        <v>9912.066766607746</v>
      </c>
      <c r="C52" s="18">
        <f>'K.1.1 E&amp;K-tulo_e'!C52/'K.1.1 E&amp;K-tulo_e'!U52*1000000</f>
        <v>10038.348748026168</v>
      </c>
      <c r="D52" s="18">
        <f>'K.1.1 E&amp;K-tulo_e'!D52/'K.1.1 E&amp;K-tulo_e'!V52*1000000</f>
        <v>10816.952619020565</v>
      </c>
      <c r="E52" s="18">
        <f>'K.1.1 E&amp;K-tulo_e'!E52/'K.1.1 E&amp;K-tulo_e'!W52*1000000</f>
        <v>11418.764302059497</v>
      </c>
      <c r="F52" s="18">
        <f>'K.1.1 E&amp;K-tulo_e'!F52/'K.1.1 E&amp;K-tulo_e'!X52*1000000</f>
        <v>11651.784684248172</v>
      </c>
      <c r="G52" s="18">
        <f>'K.1.1 E&amp;K-tulo_e'!G52/'K.1.1 E&amp;K-tulo_e'!Y52*1000000</f>
        <v>12420.040155017043</v>
      </c>
      <c r="H52" s="18">
        <f>'K.1.1 E&amp;K-tulo_e'!H52/'K.1.1 E&amp;K-tulo_e'!Z52*1000000</f>
        <v>12753.595805484047</v>
      </c>
      <c r="I52" s="18">
        <f>'K.1.1 E&amp;K-tulo_e'!I52/'K.1.1 E&amp;K-tulo_e'!AA52*1000000</f>
        <v>13253.098359481339</v>
      </c>
      <c r="J52" s="45">
        <f>'K.1.1 E&amp;K-tulo_e'!J52/'K.1.1 E&amp;K-tulo_e'!AB52*1000000</f>
        <v>13531.440700451049</v>
      </c>
      <c r="K52" s="44">
        <f>'K.1.1 E&amp;K-tulo_e'!K52/'K.1.1 E&amp;K-tulo_e'!T52*1000000</f>
        <v>9621.193475488331</v>
      </c>
      <c r="L52" s="18">
        <f>'K.1.1 E&amp;K-tulo_e'!L52/'K.1.1 E&amp;K-tulo_e'!U52*1000000</f>
        <v>9429.280397022334</v>
      </c>
      <c r="M52" s="18">
        <f>'K.1.1 E&amp;K-tulo_e'!M52/'K.1.1 E&amp;K-tulo_e'!V52*1000000</f>
        <v>10226.110669242133</v>
      </c>
      <c r="N52" s="18">
        <f>'K.1.1 E&amp;K-tulo_e'!N52/'K.1.1 E&amp;K-tulo_e'!W52*1000000</f>
        <v>10640.732265446224</v>
      </c>
      <c r="O52" s="18">
        <f>'K.1.1 E&amp;K-tulo_e'!O52/'K.1.1 E&amp;K-tulo_e'!X52*1000000</f>
        <v>10890.380932604232</v>
      </c>
      <c r="P52" s="18">
        <f>'K.1.1 E&amp;K-tulo_e'!P52/'K.1.1 E&amp;K-tulo_e'!Y52*1000000</f>
        <v>11369.472848671616</v>
      </c>
      <c r="Q52" s="18">
        <f>'K.1.1 E&amp;K-tulo_e'!Q52/'K.1.1 E&amp;K-tulo_e'!Z52*1000000</f>
        <v>11714.413925037197</v>
      </c>
      <c r="R52" s="18">
        <f>'K.1.1 E&amp;K-tulo_e'!R52/'K.1.1 E&amp;K-tulo_e'!AA52*1000000</f>
        <v>12393.437925352819</v>
      </c>
      <c r="S52" s="45">
        <f>'K.1.1 E&amp;K-tulo_e'!S52/'K.1.1 E&amp;K-tulo_e'!AB52*1000000</f>
        <v>12880.194891338431</v>
      </c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24" t="s">
        <v>51</v>
      </c>
      <c r="B53" s="44">
        <f>'K.1.1 E&amp;K-tulo_e'!B53/'K.1.1 E&amp;K-tulo_e'!T53*1000000</f>
        <v>10300.666017765583</v>
      </c>
      <c r="C53" s="18">
        <f>'K.1.1 E&amp;K-tulo_e'!C53/'K.1.1 E&amp;K-tulo_e'!U53*1000000</f>
        <v>10626.139538794965</v>
      </c>
      <c r="D53" s="18">
        <f>'K.1.1 E&amp;K-tulo_e'!D53/'K.1.1 E&amp;K-tulo_e'!V53*1000000</f>
        <v>11354.197624000792</v>
      </c>
      <c r="E53" s="18">
        <f>'K.1.1 E&amp;K-tulo_e'!E53/'K.1.1 E&amp;K-tulo_e'!W53*1000000</f>
        <v>12118.952885954035</v>
      </c>
      <c r="F53" s="18">
        <f>'K.1.1 E&amp;K-tulo_e'!F53/'K.1.1 E&amp;K-tulo_e'!X53*1000000</f>
        <v>12471.405446075041</v>
      </c>
      <c r="G53" s="18">
        <f>'K.1.1 E&amp;K-tulo_e'!G53/'K.1.1 E&amp;K-tulo_e'!Y53*1000000</f>
        <v>13315.175126797643</v>
      </c>
      <c r="H53" s="18">
        <f>'K.1.1 E&amp;K-tulo_e'!H53/'K.1.1 E&amp;K-tulo_e'!Z53*1000000</f>
        <v>13782.327749277403</v>
      </c>
      <c r="I53" s="18">
        <f>'K.1.1 E&amp;K-tulo_e'!I53/'K.1.1 E&amp;K-tulo_e'!AA53*1000000</f>
        <v>14234.485882530575</v>
      </c>
      <c r="J53" s="45">
        <f>'K.1.1 E&amp;K-tulo_e'!J53/'K.1.1 E&amp;K-tulo_e'!AB53*1000000</f>
        <v>14605.768506664657</v>
      </c>
      <c r="K53" s="44">
        <f>'K.1.1 E&amp;K-tulo_e'!K53/'K.1.1 E&amp;K-tulo_e'!T53*1000000</f>
        <v>9426.948810901538</v>
      </c>
      <c r="L53" s="18">
        <f>'K.1.1 E&amp;K-tulo_e'!L53/'K.1.1 E&amp;K-tulo_e'!U53*1000000</f>
        <v>9410.631490832087</v>
      </c>
      <c r="M53" s="18">
        <f>'K.1.1 E&amp;K-tulo_e'!M53/'K.1.1 E&amp;K-tulo_e'!V53*1000000</f>
        <v>10112.094125536276</v>
      </c>
      <c r="N53" s="18">
        <f>'K.1.1 E&amp;K-tulo_e'!N53/'K.1.1 E&amp;K-tulo_e'!W53*1000000</f>
        <v>10643.072873477522</v>
      </c>
      <c r="O53" s="18">
        <f>'K.1.1 E&amp;K-tulo_e'!O53/'K.1.1 E&amp;K-tulo_e'!X53*1000000</f>
        <v>10955.229098426065</v>
      </c>
      <c r="P53" s="18">
        <f>'K.1.1 E&amp;K-tulo_e'!P53/'K.1.1 E&amp;K-tulo_e'!Y53*1000000</f>
        <v>11410.839538862481</v>
      </c>
      <c r="Q53" s="18">
        <f>'K.1.1 E&amp;K-tulo_e'!Q53/'K.1.1 E&amp;K-tulo_e'!Z53*1000000</f>
        <v>11762.079871672644</v>
      </c>
      <c r="R53" s="18">
        <f>'K.1.1 E&amp;K-tulo_e'!R53/'K.1.1 E&amp;K-tulo_e'!AA53*1000000</f>
        <v>12320.700588857015</v>
      </c>
      <c r="S53" s="45">
        <f>'K.1.1 E&amp;K-tulo_e'!S53/'K.1.1 E&amp;K-tulo_e'!AB53*1000000</f>
        <v>12885.006401084418</v>
      </c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25" t="s">
        <v>52</v>
      </c>
      <c r="B54" s="44">
        <f>'K.1.1 E&amp;K-tulo_e'!B54/'K.1.1 E&amp;K-tulo_e'!T54*1000000</f>
        <v>11087.018151448514</v>
      </c>
      <c r="C54" s="18">
        <f>'K.1.1 E&amp;K-tulo_e'!C54/'K.1.1 E&amp;K-tulo_e'!U54*1000000</f>
        <v>11504.525315257319</v>
      </c>
      <c r="D54" s="18">
        <f>'K.1.1 E&amp;K-tulo_e'!D54/'K.1.1 E&amp;K-tulo_e'!V54*1000000</f>
        <v>12216.013225910217</v>
      </c>
      <c r="E54" s="18">
        <f>'K.1.1 E&amp;K-tulo_e'!E54/'K.1.1 E&amp;K-tulo_e'!W54*1000000</f>
        <v>13207.449445435106</v>
      </c>
      <c r="F54" s="18">
        <f>'K.1.1 E&amp;K-tulo_e'!F54/'K.1.1 E&amp;K-tulo_e'!X54*1000000</f>
        <v>13563.294152111026</v>
      </c>
      <c r="G54" s="18">
        <f>'K.1.1 E&amp;K-tulo_e'!G54/'K.1.1 E&amp;K-tulo_e'!Y54*1000000</f>
        <v>14373.449266136675</v>
      </c>
      <c r="H54" s="18">
        <f>'K.1.1 E&amp;K-tulo_e'!H54/'K.1.1 E&amp;K-tulo_e'!Z54*1000000</f>
        <v>14881.440249734515</v>
      </c>
      <c r="I54" s="18">
        <f>'K.1.1 E&amp;K-tulo_e'!I54/'K.1.1 E&amp;K-tulo_e'!AA54*1000000</f>
        <v>15374.007022086504</v>
      </c>
      <c r="J54" s="45">
        <f>'K.1.1 E&amp;K-tulo_e'!J54/'K.1.1 E&amp;K-tulo_e'!AB54*1000000</f>
        <v>15750.166889185582</v>
      </c>
      <c r="K54" s="44">
        <f>'K.1.1 E&amp;K-tulo_e'!K54/'K.1.1 E&amp;K-tulo_e'!T54*1000000</f>
        <v>9569.927899902692</v>
      </c>
      <c r="L54" s="18">
        <f>'K.1.1 E&amp;K-tulo_e'!L54/'K.1.1 E&amp;K-tulo_e'!U54*1000000</f>
        <v>9595.940470329837</v>
      </c>
      <c r="M54" s="18">
        <f>'K.1.1 E&amp;K-tulo_e'!M54/'K.1.1 E&amp;K-tulo_e'!V54*1000000</f>
        <v>10285.987866274678</v>
      </c>
      <c r="N54" s="18">
        <f>'K.1.1 E&amp;K-tulo_e'!N54/'K.1.1 E&amp;K-tulo_e'!W54*1000000</f>
        <v>11002.50830552493</v>
      </c>
      <c r="O54" s="18">
        <f>'K.1.1 E&amp;K-tulo_e'!O54/'K.1.1 E&amp;K-tulo_e'!X54*1000000</f>
        <v>11285.656743198213</v>
      </c>
      <c r="P54" s="18">
        <f>'K.1.1 E&amp;K-tulo_e'!P54/'K.1.1 E&amp;K-tulo_e'!Y54*1000000</f>
        <v>11653.561533843073</v>
      </c>
      <c r="Q54" s="18">
        <f>'K.1.1 E&amp;K-tulo_e'!Q54/'K.1.1 E&amp;K-tulo_e'!Z54*1000000</f>
        <v>12009.208247510851</v>
      </c>
      <c r="R54" s="18">
        <f>'K.1.1 E&amp;K-tulo_e'!R54/'K.1.1 E&amp;K-tulo_e'!AA54*1000000</f>
        <v>12552.50733519557</v>
      </c>
      <c r="S54" s="45">
        <f>'K.1.1 E&amp;K-tulo_e'!S54/'K.1.1 E&amp;K-tulo_e'!AB54*1000000</f>
        <v>13121.662216288383</v>
      </c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25" t="s">
        <v>53</v>
      </c>
      <c r="B55" s="44">
        <f>'K.1.1 E&amp;K-tulo_e'!B55/'K.1.1 E&amp;K-tulo_e'!T55*1000000</f>
        <v>8613.431772553591</v>
      </c>
      <c r="C55" s="18">
        <f>'K.1.1 E&amp;K-tulo_e'!C55/'K.1.1 E&amp;K-tulo_e'!U55*1000000</f>
        <v>8566.570755950823</v>
      </c>
      <c r="D55" s="18">
        <f>'K.1.1 E&amp;K-tulo_e'!D55/'K.1.1 E&amp;K-tulo_e'!V55*1000000</f>
        <v>9436.452421802825</v>
      </c>
      <c r="E55" s="18">
        <f>'K.1.1 E&amp;K-tulo_e'!E55/'K.1.1 E&amp;K-tulo_e'!W55*1000000</f>
        <v>9516.20416583483</v>
      </c>
      <c r="F55" s="18">
        <f>'K.1.1 E&amp;K-tulo_e'!F55/'K.1.1 E&amp;K-tulo_e'!X55*1000000</f>
        <v>9896.99050696829</v>
      </c>
      <c r="G55" s="18">
        <f>'K.1.1 E&amp;K-tulo_e'!G55/'K.1.1 E&amp;K-tulo_e'!Y55*1000000</f>
        <v>10667.396061269146</v>
      </c>
      <c r="H55" s="18">
        <f>'K.1.1 E&amp;K-tulo_e'!H55/'K.1.1 E&amp;K-tulo_e'!Z55*1000000</f>
        <v>11010.317845024581</v>
      </c>
      <c r="I55" s="18">
        <f>'K.1.1 E&amp;K-tulo_e'!I55/'K.1.1 E&amp;K-tulo_e'!AA55*1000000</f>
        <v>11667.71466498987</v>
      </c>
      <c r="J55" s="45">
        <f>'K.1.1 E&amp;K-tulo_e'!J55/'K.1.1 E&amp;K-tulo_e'!AB55*1000000</f>
        <v>11973.517396816453</v>
      </c>
      <c r="K55" s="44">
        <f>'K.1.1 E&amp;K-tulo_e'!K55/'K.1.1 E&amp;K-tulo_e'!T55*1000000</f>
        <v>9196.295576711353</v>
      </c>
      <c r="L55" s="18">
        <f>'K.1.1 E&amp;K-tulo_e'!L55/'K.1.1 E&amp;K-tulo_e'!U55*1000000</f>
        <v>8958.93277530735</v>
      </c>
      <c r="M55" s="18">
        <f>'K.1.1 E&amp;K-tulo_e'!M55/'K.1.1 E&amp;K-tulo_e'!V55*1000000</f>
        <v>9766.398310677048</v>
      </c>
      <c r="N55" s="18">
        <f>'K.1.1 E&amp;K-tulo_e'!N55/'K.1.1 E&amp;K-tulo_e'!W55*1000000</f>
        <v>9782.39169494909</v>
      </c>
      <c r="O55" s="18">
        <f>'K.1.1 E&amp;K-tulo_e'!O55/'K.1.1 E&amp;K-tulo_e'!X55*1000000</f>
        <v>10300.949303171077</v>
      </c>
      <c r="P55" s="18">
        <f>'K.1.1 E&amp;K-tulo_e'!P55/'K.1.1 E&amp;K-tulo_e'!Y55*1000000</f>
        <v>10735.77680525164</v>
      </c>
      <c r="Q55" s="18">
        <f>'K.1.1 E&amp;K-tulo_e'!Q55/'K.1.1 E&amp;K-tulo_e'!Z55*1000000</f>
        <v>11148.812409112943</v>
      </c>
      <c r="R55" s="18">
        <f>'K.1.1 E&amp;K-tulo_e'!R55/'K.1.1 E&amp;K-tulo_e'!AA55*1000000</f>
        <v>11877.314329630406</v>
      </c>
      <c r="S55" s="45">
        <f>'K.1.1 E&amp;K-tulo_e'!S55/'K.1.1 E&amp;K-tulo_e'!AB55*1000000</f>
        <v>12255.247217918017</v>
      </c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25" t="s">
        <v>54</v>
      </c>
      <c r="B56" s="44">
        <f>'K.1.1 E&amp;K-tulo_e'!B56/'K.1.1 E&amp;K-tulo_e'!T56*1000000</f>
        <v>9316.938410703646</v>
      </c>
      <c r="C56" s="18">
        <f>'K.1.1 E&amp;K-tulo_e'!C56/'K.1.1 E&amp;K-tulo_e'!U56*1000000</f>
        <v>9428.820579899717</v>
      </c>
      <c r="D56" s="18">
        <f>'K.1.1 E&amp;K-tulo_e'!D56/'K.1.1 E&amp;K-tulo_e'!V56*1000000</f>
        <v>10229.759299781183</v>
      </c>
      <c r="E56" s="18">
        <f>'K.1.1 E&amp;K-tulo_e'!E56/'K.1.1 E&amp;K-tulo_e'!W56*1000000</f>
        <v>10618.397887323943</v>
      </c>
      <c r="F56" s="18">
        <f>'K.1.1 E&amp;K-tulo_e'!F56/'K.1.1 E&amp;K-tulo_e'!X56*1000000</f>
        <v>10887.67914676147</v>
      </c>
      <c r="G56" s="18">
        <f>'K.1.1 E&amp;K-tulo_e'!G56/'K.1.1 E&amp;K-tulo_e'!Y56*1000000</f>
        <v>11760.094080752646</v>
      </c>
      <c r="H56" s="18">
        <f>'K.1.1 E&amp;K-tulo_e'!H56/'K.1.1 E&amp;K-tulo_e'!Z56*1000000</f>
        <v>11985.526910900044</v>
      </c>
      <c r="I56" s="18">
        <f>'K.1.1 E&amp;K-tulo_e'!I56/'K.1.1 E&amp;K-tulo_e'!AA56*1000000</f>
        <v>12499.283297976033</v>
      </c>
      <c r="J56" s="45">
        <f>'K.1.1 E&amp;K-tulo_e'!J56/'K.1.1 E&amp;K-tulo_e'!AB56*1000000</f>
        <v>12941.790958156811</v>
      </c>
      <c r="K56" s="44">
        <f>'K.1.1 E&amp;K-tulo_e'!K56/'K.1.1 E&amp;K-tulo_e'!T56*1000000</f>
        <v>9316.938410703646</v>
      </c>
      <c r="L56" s="18">
        <f>'K.1.1 E&amp;K-tulo_e'!L56/'K.1.1 E&amp;K-tulo_e'!U56*1000000</f>
        <v>9210.813167647699</v>
      </c>
      <c r="M56" s="18">
        <f>'K.1.1 E&amp;K-tulo_e'!M56/'K.1.1 E&amp;K-tulo_e'!V56*1000000</f>
        <v>10010.9409190372</v>
      </c>
      <c r="N56" s="18">
        <f>'K.1.1 E&amp;K-tulo_e'!N56/'K.1.1 E&amp;K-tulo_e'!W56*1000000</f>
        <v>10233.274647887325</v>
      </c>
      <c r="O56" s="18">
        <f>'K.1.1 E&amp;K-tulo_e'!O56/'K.1.1 E&amp;K-tulo_e'!X56*1000000</f>
        <v>10554.382846350405</v>
      </c>
      <c r="P56" s="18">
        <f>'K.1.1 E&amp;K-tulo_e'!P56/'K.1.1 E&amp;K-tulo_e'!Y56*1000000</f>
        <v>11144.08915271322</v>
      </c>
      <c r="Q56" s="18">
        <f>'K.1.1 E&amp;K-tulo_e'!Q56/'K.1.1 E&amp;K-tulo_e'!Z56*1000000</f>
        <v>11307.100859339665</v>
      </c>
      <c r="R56" s="18">
        <f>'K.1.1 E&amp;K-tulo_e'!R56/'K.1.1 E&amp;K-tulo_e'!AA56*1000000</f>
        <v>11925.92167880282</v>
      </c>
      <c r="S56" s="45">
        <f>'K.1.1 E&amp;K-tulo_e'!S56/'K.1.1 E&amp;K-tulo_e'!AB56*1000000</f>
        <v>12651.616272996343</v>
      </c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25" t="s">
        <v>55</v>
      </c>
      <c r="B57" s="44">
        <f>'K.1.1 E&amp;K-tulo_e'!B57/'K.1.1 E&amp;K-tulo_e'!T57*1000000</f>
        <v>11024.782728864047</v>
      </c>
      <c r="C57" s="18">
        <f>'K.1.1 E&amp;K-tulo_e'!C57/'K.1.1 E&amp;K-tulo_e'!U57*1000000</f>
        <v>11342.563975769564</v>
      </c>
      <c r="D57" s="18">
        <f>'K.1.1 E&amp;K-tulo_e'!D57/'K.1.1 E&amp;K-tulo_e'!V57*1000000</f>
        <v>12038.073908174692</v>
      </c>
      <c r="E57" s="18">
        <f>'K.1.1 E&amp;K-tulo_e'!E57/'K.1.1 E&amp;K-tulo_e'!W57*1000000</f>
        <v>12758.220745431177</v>
      </c>
      <c r="F57" s="18">
        <f>'K.1.1 E&amp;K-tulo_e'!F57/'K.1.1 E&amp;K-tulo_e'!X57*1000000</f>
        <v>13040.73255446795</v>
      </c>
      <c r="G57" s="18">
        <f>'K.1.1 E&amp;K-tulo_e'!G57/'K.1.1 E&amp;K-tulo_e'!Y57*1000000</f>
        <v>13851.7386320214</v>
      </c>
      <c r="H57" s="18">
        <f>'K.1.1 E&amp;K-tulo_e'!H57/'K.1.1 E&amp;K-tulo_e'!Z57*1000000</f>
        <v>14467.184191954835</v>
      </c>
      <c r="I57" s="18">
        <f>'K.1.1 E&amp;K-tulo_e'!I57/'K.1.1 E&amp;K-tulo_e'!AA57*1000000</f>
        <v>14788.800463962369</v>
      </c>
      <c r="J57" s="45">
        <f>'K.1.1 E&amp;K-tulo_e'!J57/'K.1.1 E&amp;K-tulo_e'!AB57*1000000</f>
        <v>15091.162278571197</v>
      </c>
      <c r="K57" s="44">
        <f>'K.1.1 E&amp;K-tulo_e'!K57/'K.1.1 E&amp;K-tulo_e'!T57*1000000</f>
        <v>9857.814083468968</v>
      </c>
      <c r="L57" s="18">
        <f>'K.1.1 E&amp;K-tulo_e'!L57/'K.1.1 E&amp;K-tulo_e'!U57*1000000</f>
        <v>9828.161701075534</v>
      </c>
      <c r="M57" s="18">
        <f>'K.1.1 E&amp;K-tulo_e'!M57/'K.1.1 E&amp;K-tulo_e'!V57*1000000</f>
        <v>10544.979469951475</v>
      </c>
      <c r="N57" s="18">
        <f>'K.1.1 E&amp;K-tulo_e'!N57/'K.1.1 E&amp;K-tulo_e'!W57*1000000</f>
        <v>11002.789881194947</v>
      </c>
      <c r="O57" s="18">
        <f>'K.1.1 E&amp;K-tulo_e'!O57/'K.1.1 E&amp;K-tulo_e'!X57*1000000</f>
        <v>11304.073255446796</v>
      </c>
      <c r="P57" s="18">
        <f>'K.1.1 E&amp;K-tulo_e'!P57/'K.1.1 E&amp;K-tulo_e'!Y57*1000000</f>
        <v>11813.781683861927</v>
      </c>
      <c r="Q57" s="18">
        <f>'K.1.1 E&amp;K-tulo_e'!Q57/'K.1.1 E&amp;K-tulo_e'!Z57*1000000</f>
        <v>12253.801244626933</v>
      </c>
      <c r="R57" s="18">
        <f>'K.1.1 E&amp;K-tulo_e'!R57/'K.1.1 E&amp;K-tulo_e'!AA57*1000000</f>
        <v>12823.404323871508</v>
      </c>
      <c r="S57" s="45">
        <f>'K.1.1 E&amp;K-tulo_e'!S57/'K.1.1 E&amp;K-tulo_e'!AB57*1000000</f>
        <v>13342.40098448784</v>
      </c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>
      <c r="A58" s="25" t="s">
        <v>56</v>
      </c>
      <c r="B58" s="44">
        <f>'K.1.1 E&amp;K-tulo_e'!B58/'K.1.1 E&amp;K-tulo_e'!T58*1000000</f>
        <v>10305.918774695507</v>
      </c>
      <c r="C58" s="18">
        <f>'K.1.1 E&amp;K-tulo_e'!C58/'K.1.1 E&amp;K-tulo_e'!U58*1000000</f>
        <v>10747.85451573355</v>
      </c>
      <c r="D58" s="18">
        <f>'K.1.1 E&amp;K-tulo_e'!D58/'K.1.1 E&amp;K-tulo_e'!V58*1000000</f>
        <v>11361.77194421657</v>
      </c>
      <c r="E58" s="18">
        <f>'K.1.1 E&amp;K-tulo_e'!E58/'K.1.1 E&amp;K-tulo_e'!W58*1000000</f>
        <v>12181.069958847736</v>
      </c>
      <c r="F58" s="18">
        <f>'K.1.1 E&amp;K-tulo_e'!F58/'K.1.1 E&amp;K-tulo_e'!X58*1000000</f>
        <v>12432.878975629905</v>
      </c>
      <c r="G58" s="18">
        <f>'K.1.1 E&amp;K-tulo_e'!G58/'K.1.1 E&amp;K-tulo_e'!Y58*1000000</f>
        <v>13433.704874396939</v>
      </c>
      <c r="H58" s="18">
        <f>'K.1.1 E&amp;K-tulo_e'!H58/'K.1.1 E&amp;K-tulo_e'!Z58*1000000</f>
        <v>13838.798959993292</v>
      </c>
      <c r="I58" s="18">
        <f>'K.1.1 E&amp;K-tulo_e'!I58/'K.1.1 E&amp;K-tulo_e'!AA58*1000000</f>
        <v>14055.37734256289</v>
      </c>
      <c r="J58" s="45">
        <f>'K.1.1 E&amp;K-tulo_e'!J58/'K.1.1 E&amp;K-tulo_e'!AB58*1000000</f>
        <v>14136.369407880813</v>
      </c>
      <c r="K58" s="44">
        <f>'K.1.1 E&amp;K-tulo_e'!K58/'K.1.1 E&amp;K-tulo_e'!T58*1000000</f>
        <v>9369.017067905006</v>
      </c>
      <c r="L58" s="18">
        <f>'K.1.1 E&amp;K-tulo_e'!L58/'K.1.1 E&amp;K-tulo_e'!U58*1000000</f>
        <v>9399.26440539436</v>
      </c>
      <c r="M58" s="18">
        <f>'K.1.1 E&amp;K-tulo_e'!M58/'K.1.1 E&amp;K-tulo_e'!V58*1000000</f>
        <v>10049.220672682528</v>
      </c>
      <c r="N58" s="18">
        <f>'K.1.1 E&amp;K-tulo_e'!N58/'K.1.1 E&amp;K-tulo_e'!W58*1000000</f>
        <v>10493.827160493827</v>
      </c>
      <c r="O58" s="18">
        <f>'K.1.1 E&amp;K-tulo_e'!O58/'K.1.1 E&amp;K-tulo_e'!X58*1000000</f>
        <v>10780.669144981412</v>
      </c>
      <c r="P58" s="18">
        <f>'K.1.1 E&amp;K-tulo_e'!P58/'K.1.1 E&amp;K-tulo_e'!Y58*1000000</f>
        <v>11478.955248710698</v>
      </c>
      <c r="Q58" s="18">
        <f>'K.1.1 E&amp;K-tulo_e'!Q58/'K.1.1 E&amp;K-tulo_e'!Z58*1000000</f>
        <v>11825.88274763063</v>
      </c>
      <c r="R58" s="18">
        <f>'K.1.1 E&amp;K-tulo_e'!R58/'K.1.1 E&amp;K-tulo_e'!AA58*1000000</f>
        <v>12282.627047104508</v>
      </c>
      <c r="S58" s="45">
        <f>'K.1.1 E&amp;K-tulo_e'!S58/'K.1.1 E&amp;K-tulo_e'!AB58*1000000</f>
        <v>12697.337791509713</v>
      </c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25" t="s">
        <v>57</v>
      </c>
      <c r="B59" s="44">
        <f>'K.1.1 E&amp;K-tulo_e'!B59/'K.1.1 E&amp;K-tulo_e'!T59*1000000</f>
        <v>8242.351011953568</v>
      </c>
      <c r="C59" s="18">
        <f>'K.1.1 E&amp;K-tulo_e'!C59/'K.1.1 E&amp;K-tulo_e'!U59*1000000</f>
        <v>8381.101268021539</v>
      </c>
      <c r="D59" s="18">
        <f>'K.1.1 E&amp;K-tulo_e'!D59/'K.1.1 E&amp;K-tulo_e'!V59*1000000</f>
        <v>9188.361408882083</v>
      </c>
      <c r="E59" s="18">
        <f>'K.1.1 E&amp;K-tulo_e'!E59/'K.1.1 E&amp;K-tulo_e'!W59*1000000</f>
        <v>9658.839167035887</v>
      </c>
      <c r="F59" s="18">
        <f>'K.1.1 E&amp;K-tulo_e'!F59/'K.1.1 E&amp;K-tulo_e'!X59*1000000</f>
        <v>9805.677442464405</v>
      </c>
      <c r="G59" s="18">
        <f>'K.1.1 E&amp;K-tulo_e'!G59/'K.1.1 E&amp;K-tulo_e'!Y59*1000000</f>
        <v>10736.613210111444</v>
      </c>
      <c r="H59" s="18">
        <f>'K.1.1 E&amp;K-tulo_e'!H59/'K.1.1 E&amp;K-tulo_e'!Z59*1000000</f>
        <v>11042.606055028986</v>
      </c>
      <c r="I59" s="18">
        <f>'K.1.1 E&amp;K-tulo_e'!I59/'K.1.1 E&amp;K-tulo_e'!AA59*1000000</f>
        <v>11346.656705267089</v>
      </c>
      <c r="J59" s="45">
        <f>'K.1.1 E&amp;K-tulo_e'!J59/'K.1.1 E&amp;K-tulo_e'!AB59*1000000</f>
        <v>11864.246549442238</v>
      </c>
      <c r="K59" s="44">
        <f>'K.1.1 E&amp;K-tulo_e'!K59/'K.1.1 E&amp;K-tulo_e'!T59*1000000</f>
        <v>8760.195054589392</v>
      </c>
      <c r="L59" s="18">
        <f>'K.1.1 E&amp;K-tulo_e'!L59/'K.1.1 E&amp;K-tulo_e'!U59*1000000</f>
        <v>8685.07903421921</v>
      </c>
      <c r="M59" s="18">
        <f>'K.1.1 E&amp;K-tulo_e'!M59/'K.1.1 E&amp;K-tulo_e'!V59*1000000</f>
        <v>9407.131918617371</v>
      </c>
      <c r="N59" s="18">
        <f>'K.1.1 E&amp;K-tulo_e'!N59/'K.1.1 E&amp;K-tulo_e'!W59*1000000</f>
        <v>9747.452370403189</v>
      </c>
      <c r="O59" s="18">
        <f>'K.1.1 E&amp;K-tulo_e'!O59/'K.1.1 E&amp;K-tulo_e'!X59*1000000</f>
        <v>9940.001790991315</v>
      </c>
      <c r="P59" s="18">
        <f>'K.1.1 E&amp;K-tulo_e'!P59/'K.1.1 E&amp;K-tulo_e'!Y59*1000000</f>
        <v>10510.102382893903</v>
      </c>
      <c r="Q59" s="18">
        <f>'K.1.1 E&amp;K-tulo_e'!Q59/'K.1.1 E&amp;K-tulo_e'!Z59*1000000</f>
        <v>10858.562620778504</v>
      </c>
      <c r="R59" s="18">
        <f>'K.1.1 E&amp;K-tulo_e'!R59/'K.1.1 E&amp;K-tulo_e'!AA59*1000000</f>
        <v>11440.044826298094</v>
      </c>
      <c r="S59" s="45">
        <f>'K.1.1 E&amp;K-tulo_e'!S59/'K.1.1 E&amp;K-tulo_e'!AB59*1000000</f>
        <v>12053.31820760068</v>
      </c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25" t="s">
        <v>58</v>
      </c>
      <c r="B60" s="44">
        <f>'K.1.1 E&amp;K-tulo_e'!B60/'K.1.1 E&amp;K-tulo_e'!T60*1000000</f>
        <v>8181.594488188975</v>
      </c>
      <c r="C60" s="18">
        <f>'K.1.1 E&amp;K-tulo_e'!C60/'K.1.1 E&amp;K-tulo_e'!U60*1000000</f>
        <v>8265.490025480081</v>
      </c>
      <c r="D60" s="18">
        <f>'K.1.1 E&amp;K-tulo_e'!D60/'K.1.1 E&amp;K-tulo_e'!V60*1000000</f>
        <v>8956.532631842667</v>
      </c>
      <c r="E60" s="18">
        <f>'K.1.1 E&amp;K-tulo_e'!E60/'K.1.1 E&amp;K-tulo_e'!W60*1000000</f>
        <v>9257.497939255594</v>
      </c>
      <c r="F60" s="18">
        <f>'K.1.1 E&amp;K-tulo_e'!F60/'K.1.1 E&amp;K-tulo_e'!X60*1000000</f>
        <v>9902.900135039547</v>
      </c>
      <c r="G60" s="18">
        <f>'K.1.1 E&amp;K-tulo_e'!G60/'K.1.1 E&amp;K-tulo_e'!Y60*1000000</f>
        <v>10541.384695471108</v>
      </c>
      <c r="H60" s="18">
        <f>'K.1.1 E&amp;K-tulo_e'!H60/'K.1.1 E&amp;K-tulo_e'!Z60*1000000</f>
        <v>10770.450640940928</v>
      </c>
      <c r="I60" s="18">
        <f>'K.1.1 E&amp;K-tulo_e'!I60/'K.1.1 E&amp;K-tulo_e'!AA60*1000000</f>
        <v>11140.939597315435</v>
      </c>
      <c r="J60" s="45">
        <f>'K.1.1 E&amp;K-tulo_e'!J60/'K.1.1 E&amp;K-tulo_e'!AB60*1000000</f>
        <v>11578.80397765972</v>
      </c>
      <c r="K60" s="44">
        <f>'K.1.1 E&amp;K-tulo_e'!K60/'K.1.1 E&amp;K-tulo_e'!T60*1000000</f>
        <v>8858.267716535433</v>
      </c>
      <c r="L60" s="18">
        <f>'K.1.1 E&amp;K-tulo_e'!L60/'K.1.1 E&amp;K-tulo_e'!U60*1000000</f>
        <v>8762.662357839787</v>
      </c>
      <c r="M60" s="18">
        <f>'K.1.1 E&amp;K-tulo_e'!M60/'K.1.1 E&amp;K-tulo_e'!V60*1000000</f>
        <v>9394.964299135663</v>
      </c>
      <c r="N60" s="18">
        <f>'K.1.1 E&amp;K-tulo_e'!N60/'K.1.1 E&amp;K-tulo_e'!W60*1000000</f>
        <v>9574.535539915034</v>
      </c>
      <c r="O60" s="18">
        <f>'K.1.1 E&amp;K-tulo_e'!O60/'K.1.1 E&amp;K-tulo_e'!X60*1000000</f>
        <v>10160.118320365249</v>
      </c>
      <c r="P60" s="18">
        <f>'K.1.1 E&amp;K-tulo_e'!P60/'K.1.1 E&amp;K-tulo_e'!Y60*1000000</f>
        <v>10606.454971369078</v>
      </c>
      <c r="Q60" s="18">
        <f>'K.1.1 E&amp;K-tulo_e'!Q60/'K.1.1 E&amp;K-tulo_e'!Z60*1000000</f>
        <v>10770.450640940928</v>
      </c>
      <c r="R60" s="18">
        <f>'K.1.1 E&amp;K-tulo_e'!R60/'K.1.1 E&amp;K-tulo_e'!AA60*1000000</f>
        <v>11409.395973154362</v>
      </c>
      <c r="S60" s="45">
        <f>'K.1.1 E&amp;K-tulo_e'!S60/'K.1.1 E&amp;K-tulo_e'!AB60*1000000</f>
        <v>11919.357035826182</v>
      </c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24" t="s">
        <v>59</v>
      </c>
      <c r="B61" s="44">
        <f>'K.1.1 E&amp;K-tulo_e'!B61/'K.1.1 E&amp;K-tulo_e'!T61*1000000</f>
        <v>9671.976576844823</v>
      </c>
      <c r="C61" s="18">
        <f>'K.1.1 E&amp;K-tulo_e'!C61/'K.1.1 E&amp;K-tulo_e'!U61*1000000</f>
        <v>9778.035109085737</v>
      </c>
      <c r="D61" s="18">
        <f>'K.1.1 E&amp;K-tulo_e'!D61/'K.1.1 E&amp;K-tulo_e'!V61*1000000</f>
        <v>10590.296076571354</v>
      </c>
      <c r="E61" s="18">
        <f>'K.1.1 E&amp;K-tulo_e'!E61/'K.1.1 E&amp;K-tulo_e'!W61*1000000</f>
        <v>11217.528207819469</v>
      </c>
      <c r="F61" s="18">
        <f>'K.1.1 E&amp;K-tulo_e'!F61/'K.1.1 E&amp;K-tulo_e'!X61*1000000</f>
        <v>11670.528114210972</v>
      </c>
      <c r="G61" s="18">
        <f>'K.1.1 E&amp;K-tulo_e'!G61/'K.1.1 E&amp;K-tulo_e'!Y61*1000000</f>
        <v>12568.487041614639</v>
      </c>
      <c r="H61" s="18">
        <f>'K.1.1 E&amp;K-tulo_e'!H61/'K.1.1 E&amp;K-tulo_e'!Z61*1000000</f>
        <v>12974.23095258844</v>
      </c>
      <c r="I61" s="18">
        <f>'K.1.1 E&amp;K-tulo_e'!I61/'K.1.1 E&amp;K-tulo_e'!AA61*1000000</f>
        <v>14064.140301764064</v>
      </c>
      <c r="J61" s="45">
        <f>'K.1.1 E&amp;K-tulo_e'!J61/'K.1.1 E&amp;K-tulo_e'!AB61*1000000</f>
        <v>14013.29691284853</v>
      </c>
      <c r="K61" s="44">
        <f>'K.1.1 E&amp;K-tulo_e'!K61/'K.1.1 E&amp;K-tulo_e'!T61*1000000</f>
        <v>9284.899012455957</v>
      </c>
      <c r="L61" s="18">
        <f>'K.1.1 E&amp;K-tulo_e'!L61/'K.1.1 E&amp;K-tulo_e'!U61*1000000</f>
        <v>9059.282145477597</v>
      </c>
      <c r="M61" s="18">
        <f>'K.1.1 E&amp;K-tulo_e'!M61/'K.1.1 E&amp;K-tulo_e'!V61*1000000</f>
        <v>9752.106766245564</v>
      </c>
      <c r="N61" s="18">
        <f>'K.1.1 E&amp;K-tulo_e'!N61/'K.1.1 E&amp;K-tulo_e'!W61*1000000</f>
        <v>10183.073289869408</v>
      </c>
      <c r="O61" s="18">
        <f>'K.1.1 E&amp;K-tulo_e'!O61/'K.1.1 E&amp;K-tulo_e'!X61*1000000</f>
        <v>10590.674730923858</v>
      </c>
      <c r="P61" s="18">
        <f>'K.1.1 E&amp;K-tulo_e'!P61/'K.1.1 E&amp;K-tulo_e'!Y61*1000000</f>
        <v>11115.924670625112</v>
      </c>
      <c r="Q61" s="18">
        <f>'K.1.1 E&amp;K-tulo_e'!Q61/'K.1.1 E&amp;K-tulo_e'!Z61*1000000</f>
        <v>11441.51856427396</v>
      </c>
      <c r="R61" s="18">
        <f>'K.1.1 E&amp;K-tulo_e'!R61/'K.1.1 E&amp;K-tulo_e'!AA61*1000000</f>
        <v>12530.618966262531</v>
      </c>
      <c r="S61" s="45">
        <f>'K.1.1 E&amp;K-tulo_e'!S61/'K.1.1 E&amp;K-tulo_e'!AB61*1000000</f>
        <v>12724.836365510488</v>
      </c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25" t="s">
        <v>60</v>
      </c>
      <c r="B62" s="44">
        <f>'K.1.1 E&amp;K-tulo_e'!B62/'K.1.1 E&amp;K-tulo_e'!T62*1000000</f>
        <v>8739.382416975868</v>
      </c>
      <c r="C62" s="18">
        <f>'K.1.1 E&amp;K-tulo_e'!C62/'K.1.1 E&amp;K-tulo_e'!U62*1000000</f>
        <v>8776.282329591268</v>
      </c>
      <c r="D62" s="18">
        <f>'K.1.1 E&amp;K-tulo_e'!D62/'K.1.1 E&amp;K-tulo_e'!V62*1000000</f>
        <v>9579.86350259846</v>
      </c>
      <c r="E62" s="18">
        <f>'K.1.1 E&amp;K-tulo_e'!E62/'K.1.1 E&amp;K-tulo_e'!W62*1000000</f>
        <v>10154.692986618582</v>
      </c>
      <c r="F62" s="18">
        <f>'K.1.1 E&amp;K-tulo_e'!F62/'K.1.1 E&amp;K-tulo_e'!X62*1000000</f>
        <v>10498.351630765292</v>
      </c>
      <c r="G62" s="18">
        <f>'K.1.1 E&amp;K-tulo_e'!G62/'K.1.1 E&amp;K-tulo_e'!Y62*1000000</f>
        <v>11368.42105263158</v>
      </c>
      <c r="H62" s="18">
        <f>'K.1.1 E&amp;K-tulo_e'!H62/'K.1.1 E&amp;K-tulo_e'!Z62*1000000</f>
        <v>11899.688575643337</v>
      </c>
      <c r="I62" s="18">
        <f>'K.1.1 E&amp;K-tulo_e'!I62/'K.1.1 E&amp;K-tulo_e'!AA62*1000000</f>
        <v>12515.313048372678</v>
      </c>
      <c r="J62" s="45">
        <f>'K.1.1 E&amp;K-tulo_e'!J62/'K.1.1 E&amp;K-tulo_e'!AB62*1000000</f>
        <v>13082.802122617895</v>
      </c>
      <c r="K62" s="44">
        <f>'K.1.1 E&amp;K-tulo_e'!K62/'K.1.1 E&amp;K-tulo_e'!T62*1000000</f>
        <v>9046.027414062739</v>
      </c>
      <c r="L62" s="18">
        <f>'K.1.1 E&amp;K-tulo_e'!L62/'K.1.1 E&amp;K-tulo_e'!U62*1000000</f>
        <v>8807.293927929046</v>
      </c>
      <c r="M62" s="18">
        <f>'K.1.1 E&amp;K-tulo_e'!M62/'K.1.1 E&amp;K-tulo_e'!V62*1000000</f>
        <v>9485.943272180828</v>
      </c>
      <c r="N62" s="18">
        <f>'K.1.1 E&amp;K-tulo_e'!N62/'K.1.1 E&amp;K-tulo_e'!W62*1000000</f>
        <v>9869.981968302172</v>
      </c>
      <c r="O62" s="18">
        <f>'K.1.1 E&amp;K-tulo_e'!O62/'K.1.1 E&amp;K-tulo_e'!X62*1000000</f>
        <v>10178.279934705373</v>
      </c>
      <c r="P62" s="18">
        <f>'K.1.1 E&amp;K-tulo_e'!P62/'K.1.1 E&amp;K-tulo_e'!Y62*1000000</f>
        <v>10720.647773279352</v>
      </c>
      <c r="Q62" s="18">
        <f>'K.1.1 E&amp;K-tulo_e'!Q62/'K.1.1 E&amp;K-tulo_e'!Z62*1000000</f>
        <v>11080.150794951647</v>
      </c>
      <c r="R62" s="18">
        <f>'K.1.1 E&amp;K-tulo_e'!R62/'K.1.1 E&amp;K-tulo_e'!AA62*1000000</f>
        <v>11786.908585239877</v>
      </c>
      <c r="S62" s="45">
        <f>'K.1.1 E&amp;K-tulo_e'!S62/'K.1.1 E&amp;K-tulo_e'!AB62*1000000</f>
        <v>12448.686713613457</v>
      </c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25" t="s">
        <v>61</v>
      </c>
      <c r="B63" s="44">
        <f>'K.1.1 E&amp;K-tulo_e'!B63/'K.1.1 E&amp;K-tulo_e'!T63*1000000</f>
        <v>11283.59673406455</v>
      </c>
      <c r="C63" s="18">
        <f>'K.1.1 E&amp;K-tulo_e'!C63/'K.1.1 E&amp;K-tulo_e'!U63*1000000</f>
        <v>11502.478531034001</v>
      </c>
      <c r="D63" s="18">
        <f>'K.1.1 E&amp;K-tulo_e'!D63/'K.1.1 E&amp;K-tulo_e'!V63*1000000</f>
        <v>12246.886090042446</v>
      </c>
      <c r="E63" s="18">
        <f>'K.1.1 E&amp;K-tulo_e'!E63/'K.1.1 E&amp;K-tulo_e'!W63*1000000</f>
        <v>13039.412620350487</v>
      </c>
      <c r="F63" s="18">
        <f>'K.1.1 E&amp;K-tulo_e'!F63/'K.1.1 E&amp;K-tulo_e'!X63*1000000</f>
        <v>13574.193548387097</v>
      </c>
      <c r="G63" s="18">
        <f>'K.1.1 E&amp;K-tulo_e'!G63/'K.1.1 E&amp;K-tulo_e'!Y63*1000000</f>
        <v>14341.144898552211</v>
      </c>
      <c r="H63" s="18">
        <f>'K.1.1 E&amp;K-tulo_e'!H63/'K.1.1 E&amp;K-tulo_e'!Z63*1000000</f>
        <v>14812.929498600153</v>
      </c>
      <c r="I63" s="18">
        <f>'K.1.1 E&amp;K-tulo_e'!I63/'K.1.1 E&amp;K-tulo_e'!AA63*1000000</f>
        <v>15505.440357869598</v>
      </c>
      <c r="J63" s="45">
        <f>'K.1.1 E&amp;K-tulo_e'!J63/'K.1.1 E&amp;K-tulo_e'!AB63*1000000</f>
        <v>15890.447428409789</v>
      </c>
      <c r="K63" s="44">
        <f>'K.1.1 E&amp;K-tulo_e'!K63/'K.1.1 E&amp;K-tulo_e'!T63*1000000</f>
        <v>9881.907698777026</v>
      </c>
      <c r="L63" s="18">
        <f>'K.1.1 E&amp;K-tulo_e'!L63/'K.1.1 E&amp;K-tulo_e'!U63*1000000</f>
        <v>9739.579696990853</v>
      </c>
      <c r="M63" s="18">
        <f>'K.1.1 E&amp;K-tulo_e'!M63/'K.1.1 E&amp;K-tulo_e'!V63*1000000</f>
        <v>10368.102428501845</v>
      </c>
      <c r="N63" s="18">
        <f>'K.1.1 E&amp;K-tulo_e'!N63/'K.1.1 E&amp;K-tulo_e'!W63*1000000</f>
        <v>10909.468726189652</v>
      </c>
      <c r="O63" s="18">
        <f>'K.1.1 E&amp;K-tulo_e'!O63/'K.1.1 E&amp;K-tulo_e'!X63*1000000</f>
        <v>11372.043010752688</v>
      </c>
      <c r="P63" s="18">
        <f>'K.1.1 E&amp;K-tulo_e'!P63/'K.1.1 E&amp;K-tulo_e'!Y63*1000000</f>
        <v>11742.987539100559</v>
      </c>
      <c r="Q63" s="18">
        <f>'K.1.1 E&amp;K-tulo_e'!Q63/'K.1.1 E&amp;K-tulo_e'!Z63*1000000</f>
        <v>12165.945533214559</v>
      </c>
      <c r="R63" s="18">
        <f>'K.1.1 E&amp;K-tulo_e'!R63/'K.1.1 E&amp;K-tulo_e'!AA63*1000000</f>
        <v>12966.046112708744</v>
      </c>
      <c r="S63" s="45">
        <f>'K.1.1 E&amp;K-tulo_e'!S63/'K.1.1 E&amp;K-tulo_e'!AB63*1000000</f>
        <v>13427.844057305447</v>
      </c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25" t="s">
        <v>62</v>
      </c>
      <c r="B64" s="44">
        <f>'K.1.1 E&amp;K-tulo_e'!B64/'K.1.1 E&amp;K-tulo_e'!T64*1000000</f>
        <v>9274.12879396178</v>
      </c>
      <c r="C64" s="18">
        <f>'K.1.1 E&amp;K-tulo_e'!C64/'K.1.1 E&amp;K-tulo_e'!U64*1000000</f>
        <v>9277.264624858208</v>
      </c>
      <c r="D64" s="18">
        <f>'K.1.1 E&amp;K-tulo_e'!D64/'K.1.1 E&amp;K-tulo_e'!V64*1000000</f>
        <v>10062.17277486911</v>
      </c>
      <c r="E64" s="18">
        <f>'K.1.1 E&amp;K-tulo_e'!E64/'K.1.1 E&amp;K-tulo_e'!W64*1000000</f>
        <v>10689.869484151646</v>
      </c>
      <c r="F64" s="18">
        <f>'K.1.1 E&amp;K-tulo_e'!F64/'K.1.1 E&amp;K-tulo_e'!X64*1000000</f>
        <v>11195.437963855926</v>
      </c>
      <c r="G64" s="18">
        <f>'K.1.1 E&amp;K-tulo_e'!G64/'K.1.1 E&amp;K-tulo_e'!Y64*1000000</f>
        <v>12082.414787179921</v>
      </c>
      <c r="H64" s="18">
        <f>'K.1.1 E&amp;K-tulo_e'!H64/'K.1.1 E&amp;K-tulo_e'!Z64*1000000</f>
        <v>12609.366958311888</v>
      </c>
      <c r="I64" s="18">
        <f>'K.1.1 E&amp;K-tulo_e'!I64/'K.1.1 E&amp;K-tulo_e'!AA64*1000000</f>
        <v>13386.880856760376</v>
      </c>
      <c r="J64" s="45">
        <f>'K.1.1 E&amp;K-tulo_e'!J64/'K.1.1 E&amp;K-tulo_e'!AB64*1000000</f>
        <v>13646.406446302473</v>
      </c>
      <c r="K64" s="44">
        <f>'K.1.1 E&amp;K-tulo_e'!K64/'K.1.1 E&amp;K-tulo_e'!T64*1000000</f>
        <v>9314.276537658585</v>
      </c>
      <c r="L64" s="18">
        <f>'K.1.1 E&amp;K-tulo_e'!L64/'K.1.1 E&amp;K-tulo_e'!U64*1000000</f>
        <v>8912.655971479502</v>
      </c>
      <c r="M64" s="18">
        <f>'K.1.1 E&amp;K-tulo_e'!M64/'K.1.1 E&amp;K-tulo_e'!V64*1000000</f>
        <v>9653.141361256545</v>
      </c>
      <c r="N64" s="18">
        <f>'K.1.1 E&amp;K-tulo_e'!N64/'K.1.1 E&amp;K-tulo_e'!W64*1000000</f>
        <v>10109.799047027138</v>
      </c>
      <c r="O64" s="18">
        <f>'K.1.1 E&amp;K-tulo_e'!O64/'K.1.1 E&amp;K-tulo_e'!X64*1000000</f>
        <v>10440.689337079122</v>
      </c>
      <c r="P64" s="18">
        <f>'K.1.1 E&amp;K-tulo_e'!P64/'K.1.1 E&amp;K-tulo_e'!Y64*1000000</f>
        <v>10980.159403086316</v>
      </c>
      <c r="Q64" s="18">
        <f>'K.1.1 E&amp;K-tulo_e'!Q64/'K.1.1 E&amp;K-tulo_e'!Z64*1000000</f>
        <v>11408.47486704409</v>
      </c>
      <c r="R64" s="18">
        <f>'K.1.1 E&amp;K-tulo_e'!R64/'K.1.1 E&amp;K-tulo_e'!AA64*1000000</f>
        <v>12307.293690892602</v>
      </c>
      <c r="S64" s="45">
        <f>'K.1.1 E&amp;K-tulo_e'!S64/'K.1.1 E&amp;K-tulo_e'!AB64*1000000</f>
        <v>12736.646016548975</v>
      </c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25" t="s">
        <v>63</v>
      </c>
      <c r="B65" s="44">
        <f>'K.1.1 E&amp;K-tulo_e'!B65/'K.1.1 E&amp;K-tulo_e'!T65*1000000</f>
        <v>8831.1522093879</v>
      </c>
      <c r="C65" s="18">
        <f>'K.1.1 E&amp;K-tulo_e'!C65/'K.1.1 E&amp;K-tulo_e'!U65*1000000</f>
        <v>8842.391656409924</v>
      </c>
      <c r="D65" s="18">
        <f>'K.1.1 E&amp;K-tulo_e'!D65/'K.1.1 E&amp;K-tulo_e'!V65*1000000</f>
        <v>9617.901073017534</v>
      </c>
      <c r="E65" s="18">
        <f>'K.1.1 E&amp;K-tulo_e'!E65/'K.1.1 E&amp;K-tulo_e'!W65*1000000</f>
        <v>10049.092286909821</v>
      </c>
      <c r="F65" s="18">
        <f>'K.1.1 E&amp;K-tulo_e'!F65/'K.1.1 E&amp;K-tulo_e'!X65*1000000</f>
        <v>10332.569188345127</v>
      </c>
      <c r="G65" s="18">
        <f>'K.1.1 E&amp;K-tulo_e'!G65/'K.1.1 E&amp;K-tulo_e'!Y65*1000000</f>
        <v>11361.351297003821</v>
      </c>
      <c r="H65" s="18">
        <f>'K.1.1 E&amp;K-tulo_e'!H65/'K.1.1 E&amp;K-tulo_e'!Z65*1000000</f>
        <v>11665.652262122136</v>
      </c>
      <c r="I65" s="18">
        <f>'K.1.1 E&amp;K-tulo_e'!I65/'K.1.1 E&amp;K-tulo_e'!AA65*1000000</f>
        <v>12098.014421926797</v>
      </c>
      <c r="J65" s="45">
        <f>'K.1.1 E&amp;K-tulo_e'!J65/'K.1.1 E&amp;K-tulo_e'!AB65*1000000</f>
        <v>12449.134423063659</v>
      </c>
      <c r="K65" s="44">
        <f>'K.1.1 E&amp;K-tulo_e'!K65/'K.1.1 E&amp;K-tulo_e'!T65*1000000</f>
        <v>8927.14299427255</v>
      </c>
      <c r="L65" s="18">
        <f>'K.1.1 E&amp;K-tulo_e'!L65/'K.1.1 E&amp;K-tulo_e'!U65*1000000</f>
        <v>8615.663665219927</v>
      </c>
      <c r="M65" s="18">
        <f>'K.1.1 E&amp;K-tulo_e'!M65/'K.1.1 E&amp;K-tulo_e'!V65*1000000</f>
        <v>9290.761580738026</v>
      </c>
      <c r="N65" s="18">
        <f>'K.1.1 E&amp;K-tulo_e'!N65/'K.1.1 E&amp;K-tulo_e'!W65*1000000</f>
        <v>9653.718164146158</v>
      </c>
      <c r="O65" s="18">
        <f>'K.1.1 E&amp;K-tulo_e'!O65/'K.1.1 E&amp;K-tulo_e'!X65*1000000</f>
        <v>9933.884846672647</v>
      </c>
      <c r="P65" s="18">
        <f>'K.1.1 E&amp;K-tulo_e'!P65/'K.1.1 E&amp;K-tulo_e'!Y65*1000000</f>
        <v>10590.522152959313</v>
      </c>
      <c r="Q65" s="18">
        <f>'K.1.1 E&amp;K-tulo_e'!Q65/'K.1.1 E&amp;K-tulo_e'!Z65*1000000</f>
        <v>10887.942111313992</v>
      </c>
      <c r="R65" s="18">
        <f>'K.1.1 E&amp;K-tulo_e'!R65/'K.1.1 E&amp;K-tulo_e'!AA65*1000000</f>
        <v>11551.211510201292</v>
      </c>
      <c r="S65" s="45">
        <f>'K.1.1 E&amp;K-tulo_e'!S65/'K.1.1 E&amp;K-tulo_e'!AB65*1000000</f>
        <v>12000.827643285744</v>
      </c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25" t="s">
        <v>64</v>
      </c>
      <c r="B66" s="44">
        <f>'K.1.1 E&amp;K-tulo_e'!B66/'K.1.1 E&amp;K-tulo_e'!T66*1000000</f>
        <v>9958.401613513173</v>
      </c>
      <c r="C66" s="18">
        <f>'K.1.1 E&amp;K-tulo_e'!C66/'K.1.1 E&amp;K-tulo_e'!U66*1000000</f>
        <v>9966.039292855556</v>
      </c>
      <c r="D66" s="18">
        <f>'K.1.1 E&amp;K-tulo_e'!D66/'K.1.1 E&amp;K-tulo_e'!V66*1000000</f>
        <v>10744.779508170508</v>
      </c>
      <c r="E66" s="18">
        <f>'K.1.1 E&amp;K-tulo_e'!E66/'K.1.1 E&amp;K-tulo_e'!W66*1000000</f>
        <v>11428.755392440924</v>
      </c>
      <c r="F66" s="18">
        <f>'K.1.1 E&amp;K-tulo_e'!F66/'K.1.1 E&amp;K-tulo_e'!X66*1000000</f>
        <v>12001.035129714692</v>
      </c>
      <c r="G66" s="18">
        <f>'K.1.1 E&amp;K-tulo_e'!G66/'K.1.1 E&amp;K-tulo_e'!Y66*1000000</f>
        <v>12784.971135970778</v>
      </c>
      <c r="H66" s="18">
        <f>'K.1.1 E&amp;K-tulo_e'!H66/'K.1.1 E&amp;K-tulo_e'!Z66*1000000</f>
        <v>13180.005931002668</v>
      </c>
      <c r="I66" s="18">
        <f>'K.1.1 E&amp;K-tulo_e'!I66/'K.1.1 E&amp;K-tulo_e'!AA66*1000000</f>
        <v>16808.115634531227</v>
      </c>
      <c r="J66" s="45">
        <f>'K.1.1 E&amp;K-tulo_e'!J66/'K.1.1 E&amp;K-tulo_e'!AB66*1000000</f>
        <v>14129.45909106021</v>
      </c>
      <c r="K66" s="44">
        <f>'K.1.1 E&amp;K-tulo_e'!K66/'K.1.1 E&amp;K-tulo_e'!T66*1000000</f>
        <v>9359.636959536116</v>
      </c>
      <c r="L66" s="18">
        <f>'K.1.1 E&amp;K-tulo_e'!L66/'K.1.1 E&amp;K-tulo_e'!U66*1000000</f>
        <v>9077.34789094487</v>
      </c>
      <c r="M66" s="18">
        <f>'K.1.1 E&amp;K-tulo_e'!M66/'K.1.1 E&amp;K-tulo_e'!V66*1000000</f>
        <v>9753.445684500015</v>
      </c>
      <c r="N66" s="18">
        <f>'K.1.1 E&amp;K-tulo_e'!N66/'K.1.1 E&amp;K-tulo_e'!W66*1000000</f>
        <v>10237.589337454123</v>
      </c>
      <c r="O66" s="18">
        <f>'K.1.1 E&amp;K-tulo_e'!O66/'K.1.1 E&amp;K-tulo_e'!X66*1000000</f>
        <v>10836.514200685773</v>
      </c>
      <c r="P66" s="18">
        <f>'K.1.1 E&amp;K-tulo_e'!P66/'K.1.1 E&amp;K-tulo_e'!Y66*1000000</f>
        <v>11186.84974397443</v>
      </c>
      <c r="Q66" s="18">
        <f>'K.1.1 E&amp;K-tulo_e'!Q66/'K.1.1 E&amp;K-tulo_e'!Z66*1000000</f>
        <v>11532.505189627334</v>
      </c>
      <c r="R66" s="18">
        <f>'K.1.1 E&amp;K-tulo_e'!R66/'K.1.1 E&amp;K-tulo_e'!AA66*1000000</f>
        <v>14388.012199973478</v>
      </c>
      <c r="S66" s="45">
        <f>'K.1.1 E&amp;K-tulo_e'!S66/'K.1.1 E&amp;K-tulo_e'!AB66*1000000</f>
        <v>12799.627647195719</v>
      </c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25" t="s">
        <v>65</v>
      </c>
      <c r="B67" s="44">
        <f>'K.1.1 E&amp;K-tulo_e'!B67/'K.1.1 E&amp;K-tulo_e'!T67*1000000</f>
        <v>8231.31241382192</v>
      </c>
      <c r="C67" s="18">
        <f>'K.1.1 E&amp;K-tulo_e'!C67/'K.1.1 E&amp;K-tulo_e'!U67*1000000</f>
        <v>8507.412398921833</v>
      </c>
      <c r="D67" s="18">
        <f>'K.1.1 E&amp;K-tulo_e'!D67/'K.1.1 E&amp;K-tulo_e'!V67*1000000</f>
        <v>9478.068684121046</v>
      </c>
      <c r="E67" s="18">
        <f>'K.1.1 E&amp;K-tulo_e'!E67/'K.1.1 E&amp;K-tulo_e'!W67*1000000</f>
        <v>9842.265870116475</v>
      </c>
      <c r="F67" s="18">
        <f>'K.1.1 E&amp;K-tulo_e'!F67/'K.1.1 E&amp;K-tulo_e'!X67*1000000</f>
        <v>10165.073848827107</v>
      </c>
      <c r="G67" s="18">
        <f>'K.1.1 E&amp;K-tulo_e'!G67/'K.1.1 E&amp;K-tulo_e'!Y67*1000000</f>
        <v>11433.094410975771</v>
      </c>
      <c r="H67" s="18">
        <f>'K.1.1 E&amp;K-tulo_e'!H67/'K.1.1 E&amp;K-tulo_e'!Z67*1000000</f>
        <v>11428.061247265747</v>
      </c>
      <c r="I67" s="18">
        <f>'K.1.1 E&amp;K-tulo_e'!I67/'K.1.1 E&amp;K-tulo_e'!AA67*1000000</f>
        <v>11867.554468451328</v>
      </c>
      <c r="J67" s="45">
        <f>'K.1.1 E&amp;K-tulo_e'!J67/'K.1.1 E&amp;K-tulo_e'!AB67*1000000</f>
        <v>12425.492893168272</v>
      </c>
      <c r="K67" s="44">
        <f>'K.1.1 E&amp;K-tulo_e'!K67/'K.1.1 E&amp;K-tulo_e'!T67*1000000</f>
        <v>8565.578907784231</v>
      </c>
      <c r="L67" s="18">
        <f>'K.1.1 E&amp;K-tulo_e'!L67/'K.1.1 E&amp;K-tulo_e'!U67*1000000</f>
        <v>8465.296495956873</v>
      </c>
      <c r="M67" s="18">
        <f>'K.1.1 E&amp;K-tulo_e'!M67/'K.1.1 E&amp;K-tulo_e'!V67*1000000</f>
        <v>9308.05848350901</v>
      </c>
      <c r="N67" s="18">
        <f>'K.1.1 E&amp;K-tulo_e'!N67/'K.1.1 E&amp;K-tulo_e'!W67*1000000</f>
        <v>9498.431254566554</v>
      </c>
      <c r="O67" s="18">
        <f>'K.1.1 E&amp;K-tulo_e'!O67/'K.1.1 E&amp;K-tulo_e'!X67*1000000</f>
        <v>9860.990443092964</v>
      </c>
      <c r="P67" s="18">
        <f>'K.1.1 E&amp;K-tulo_e'!P67/'K.1.1 E&amp;K-tulo_e'!Y67*1000000</f>
        <v>10773.492810342552</v>
      </c>
      <c r="Q67" s="18">
        <f>'K.1.1 E&amp;K-tulo_e'!Q67/'K.1.1 E&amp;K-tulo_e'!Z67*1000000</f>
        <v>10713.807419311637</v>
      </c>
      <c r="R67" s="18">
        <f>'K.1.1 E&amp;K-tulo_e'!R67/'K.1.1 E&amp;K-tulo_e'!AA67*1000000</f>
        <v>11324.00235539249</v>
      </c>
      <c r="S67" s="45">
        <f>'K.1.1 E&amp;K-tulo_e'!S67/'K.1.1 E&amp;K-tulo_e'!AB67*1000000</f>
        <v>11921.137093076572</v>
      </c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24" t="s">
        <v>66</v>
      </c>
      <c r="B68" s="44">
        <f>'K.1.1 E&amp;K-tulo_e'!B68/'K.1.1 E&amp;K-tulo_e'!T68*1000000</f>
        <v>11218.537571192357</v>
      </c>
      <c r="C68" s="18">
        <f>'K.1.1 E&amp;K-tulo_e'!C68/'K.1.1 E&amp;K-tulo_e'!U68*1000000</f>
        <v>11576.7179975779</v>
      </c>
      <c r="D68" s="18">
        <f>'K.1.1 E&amp;K-tulo_e'!D68/'K.1.1 E&amp;K-tulo_e'!V68*1000000</f>
        <v>12383.723265676199</v>
      </c>
      <c r="E68" s="18">
        <f>'K.1.1 E&amp;K-tulo_e'!E68/'K.1.1 E&amp;K-tulo_e'!W68*1000000</f>
        <v>12976.20072919358</v>
      </c>
      <c r="F68" s="18">
        <f>'K.1.1 E&amp;K-tulo_e'!F68/'K.1.1 E&amp;K-tulo_e'!X68*1000000</f>
        <v>13335.941455332075</v>
      </c>
      <c r="G68" s="18">
        <f>'K.1.1 E&amp;K-tulo_e'!G68/'K.1.1 E&amp;K-tulo_e'!Y68*1000000</f>
        <v>14499.858692705659</v>
      </c>
      <c r="H68" s="18">
        <f>'K.1.1 E&amp;K-tulo_e'!H68/'K.1.1 E&amp;K-tulo_e'!Z68*1000000</f>
        <v>15026.912148582782</v>
      </c>
      <c r="I68" s="18">
        <f>'K.1.1 E&amp;K-tulo_e'!I68/'K.1.1 E&amp;K-tulo_e'!AA68*1000000</f>
        <v>15591.320176832614</v>
      </c>
      <c r="J68" s="45">
        <f>'K.1.1 E&amp;K-tulo_e'!J68/'K.1.1 E&amp;K-tulo_e'!AB68*1000000</f>
        <v>15925.204698975494</v>
      </c>
      <c r="K68" s="44">
        <f>'K.1.1 E&amp;K-tulo_e'!K68/'K.1.1 E&amp;K-tulo_e'!T68*1000000</f>
        <v>9714.311960316001</v>
      </c>
      <c r="L68" s="18">
        <f>'K.1.1 E&amp;K-tulo_e'!L68/'K.1.1 E&amp;K-tulo_e'!U68*1000000</f>
        <v>9671.179883945842</v>
      </c>
      <c r="M68" s="18">
        <f>'K.1.1 E&amp;K-tulo_e'!M68/'K.1.1 E&amp;K-tulo_e'!V68*1000000</f>
        <v>10369.503216439709</v>
      </c>
      <c r="N68" s="18">
        <f>'K.1.1 E&amp;K-tulo_e'!N68/'K.1.1 E&amp;K-tulo_e'!W68*1000000</f>
        <v>10748.428214624064</v>
      </c>
      <c r="O68" s="18">
        <f>'K.1.1 E&amp;K-tulo_e'!O68/'K.1.1 E&amp;K-tulo_e'!X68*1000000</f>
        <v>11189.994016661298</v>
      </c>
      <c r="P68" s="18">
        <f>'K.1.1 E&amp;K-tulo_e'!P68/'K.1.1 E&amp;K-tulo_e'!Y68*1000000</f>
        <v>11927.489171247138</v>
      </c>
      <c r="Q68" s="18">
        <f>'K.1.1 E&amp;K-tulo_e'!Q68/'K.1.1 E&amp;K-tulo_e'!Z68*1000000</f>
        <v>12266.395620134444</v>
      </c>
      <c r="R68" s="18">
        <f>'K.1.1 E&amp;K-tulo_e'!R68/'K.1.1 E&amp;K-tulo_e'!AA68*1000000</f>
        <v>12909.936721661996</v>
      </c>
      <c r="S68" s="45">
        <f>'K.1.1 E&amp;K-tulo_e'!S68/'K.1.1 E&amp;K-tulo_e'!AB68*1000000</f>
        <v>13457.838078343224</v>
      </c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25" t="s">
        <v>67</v>
      </c>
      <c r="B69" s="44">
        <f>'K.1.1 E&amp;K-tulo_e'!B69/'K.1.1 E&amp;K-tulo_e'!T69*1000000</f>
        <v>10149.153302680274</v>
      </c>
      <c r="C69" s="18">
        <f>'K.1.1 E&amp;K-tulo_e'!C69/'K.1.1 E&amp;K-tulo_e'!U69*1000000</f>
        <v>10444.306441596567</v>
      </c>
      <c r="D69" s="18">
        <f>'K.1.1 E&amp;K-tulo_e'!D69/'K.1.1 E&amp;K-tulo_e'!V69*1000000</f>
        <v>11331.444759206799</v>
      </c>
      <c r="E69" s="18">
        <f>'K.1.1 E&amp;K-tulo_e'!E69/'K.1.1 E&amp;K-tulo_e'!W69*1000000</f>
        <v>11939.959062997497</v>
      </c>
      <c r="F69" s="18">
        <f>'K.1.1 E&amp;K-tulo_e'!F69/'K.1.1 E&amp;K-tulo_e'!X69*1000000</f>
        <v>12509.996572603679</v>
      </c>
      <c r="G69" s="18">
        <f>'K.1.1 E&amp;K-tulo_e'!G69/'K.1.1 E&amp;K-tulo_e'!Y69*1000000</f>
        <v>13693.901035673189</v>
      </c>
      <c r="H69" s="18">
        <f>'K.1.1 E&amp;K-tulo_e'!H69/'K.1.1 E&amp;K-tulo_e'!Z69*1000000</f>
        <v>14128.546612623046</v>
      </c>
      <c r="I69" s="18">
        <f>'K.1.1 E&amp;K-tulo_e'!I69/'K.1.1 E&amp;K-tulo_e'!AA69*1000000</f>
        <v>14704.179692022693</v>
      </c>
      <c r="J69" s="45">
        <f>'K.1.1 E&amp;K-tulo_e'!J69/'K.1.1 E&amp;K-tulo_e'!AB69*1000000</f>
        <v>14915.88136671099</v>
      </c>
      <c r="K69" s="44">
        <f>'K.1.1 E&amp;K-tulo_e'!K69/'K.1.1 E&amp;K-tulo_e'!T69*1000000</f>
        <v>9364.135920152517</v>
      </c>
      <c r="L69" s="18">
        <f>'K.1.1 E&amp;K-tulo_e'!L69/'K.1.1 E&amp;K-tulo_e'!U69*1000000</f>
        <v>9145.825100208885</v>
      </c>
      <c r="M69" s="18">
        <f>'K.1.1 E&amp;K-tulo_e'!M69/'K.1.1 E&amp;K-tulo_e'!V69*1000000</f>
        <v>9915.014164305949</v>
      </c>
      <c r="N69" s="18">
        <f>'K.1.1 E&amp;K-tulo_e'!N69/'K.1.1 E&amp;K-tulo_e'!W69*1000000</f>
        <v>10291.107573345462</v>
      </c>
      <c r="O69" s="18">
        <f>'K.1.1 E&amp;K-tulo_e'!O69/'K.1.1 E&amp;K-tulo_e'!X69*1000000</f>
        <v>10796.298411973039</v>
      </c>
      <c r="P69" s="18">
        <f>'K.1.1 E&amp;K-tulo_e'!P69/'K.1.1 E&amp;K-tulo_e'!Y69*1000000</f>
        <v>11449.94246260069</v>
      </c>
      <c r="Q69" s="18">
        <f>'K.1.1 E&amp;K-tulo_e'!Q69/'K.1.1 E&amp;K-tulo_e'!Z69*1000000</f>
        <v>11696.583671105964</v>
      </c>
      <c r="R69" s="18">
        <f>'K.1.1 E&amp;K-tulo_e'!R69/'K.1.1 E&amp;K-tulo_e'!AA69*1000000</f>
        <v>12504.341785342132</v>
      </c>
      <c r="S69" s="45">
        <f>'K.1.1 E&amp;K-tulo_e'!S69/'K.1.1 E&amp;K-tulo_e'!AB69*1000000</f>
        <v>12950.222581950628</v>
      </c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25" t="s">
        <v>68</v>
      </c>
      <c r="B70" s="44">
        <f>'K.1.1 E&amp;K-tulo_e'!B70/'K.1.1 E&amp;K-tulo_e'!T70*1000000</f>
        <v>11804.423213834601</v>
      </c>
      <c r="C70" s="18">
        <f>'K.1.1 E&amp;K-tulo_e'!C70/'K.1.1 E&amp;K-tulo_e'!U70*1000000</f>
        <v>12252.60267703924</v>
      </c>
      <c r="D70" s="18">
        <f>'K.1.1 E&amp;K-tulo_e'!D70/'K.1.1 E&amp;K-tulo_e'!V70*1000000</f>
        <v>13024.453611066798</v>
      </c>
      <c r="E70" s="18">
        <f>'K.1.1 E&amp;K-tulo_e'!E70/'K.1.1 E&amp;K-tulo_e'!W70*1000000</f>
        <v>13702.98468489947</v>
      </c>
      <c r="F70" s="18">
        <f>'K.1.1 E&amp;K-tulo_e'!F70/'K.1.1 E&amp;K-tulo_e'!X70*1000000</f>
        <v>14061.667214769288</v>
      </c>
      <c r="G70" s="18">
        <f>'K.1.1 E&amp;K-tulo_e'!G70/'K.1.1 E&amp;K-tulo_e'!Y70*1000000</f>
        <v>15303.633620347366</v>
      </c>
      <c r="H70" s="18">
        <f>'K.1.1 E&amp;K-tulo_e'!H70/'K.1.1 E&amp;K-tulo_e'!Z70*1000000</f>
        <v>15770.942067544465</v>
      </c>
      <c r="I70" s="18">
        <f>'K.1.1 E&amp;K-tulo_e'!I70/'K.1.1 E&amp;K-tulo_e'!AA70*1000000</f>
        <v>16192.866996856414</v>
      </c>
      <c r="J70" s="45">
        <f>'K.1.1 E&amp;K-tulo_e'!J70/'K.1.1 E&amp;K-tulo_e'!AB70*1000000</f>
        <v>16573.586270830037</v>
      </c>
      <c r="K70" s="44">
        <f>'K.1.1 E&amp;K-tulo_e'!K70/'K.1.1 E&amp;K-tulo_e'!T70*1000000</f>
        <v>9978.641802356291</v>
      </c>
      <c r="L70" s="18">
        <f>'K.1.1 E&amp;K-tulo_e'!L70/'K.1.1 E&amp;K-tulo_e'!U70*1000000</f>
        <v>9998.855966136596</v>
      </c>
      <c r="M70" s="18">
        <f>'K.1.1 E&amp;K-tulo_e'!M70/'K.1.1 E&amp;K-tulo_e'!V70*1000000</f>
        <v>10699.879213291095</v>
      </c>
      <c r="N70" s="18">
        <f>'K.1.1 E&amp;K-tulo_e'!N70/'K.1.1 E&amp;K-tulo_e'!W70*1000000</f>
        <v>11125.869918145387</v>
      </c>
      <c r="O70" s="18">
        <f>'K.1.1 E&amp;K-tulo_e'!O70/'K.1.1 E&amp;K-tulo_e'!X70*1000000</f>
        <v>11544.175181157365</v>
      </c>
      <c r="P70" s="18">
        <f>'K.1.1 E&amp;K-tulo_e'!P70/'K.1.1 E&amp;K-tulo_e'!Y70*1000000</f>
        <v>12388.115577034341</v>
      </c>
      <c r="Q70" s="18">
        <f>'K.1.1 E&amp;K-tulo_e'!Q70/'K.1.1 E&amp;K-tulo_e'!Z70*1000000</f>
        <v>12657.511293262536</v>
      </c>
      <c r="R70" s="18">
        <f>'K.1.1 E&amp;K-tulo_e'!R70/'K.1.1 E&amp;K-tulo_e'!AA70*1000000</f>
        <v>13184.974104982248</v>
      </c>
      <c r="S70" s="45">
        <f>'K.1.1 E&amp;K-tulo_e'!S70/'K.1.1 E&amp;K-tulo_e'!AB70*1000000</f>
        <v>13781.174395731116</v>
      </c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25" t="s">
        <v>69</v>
      </c>
      <c r="B71" s="44">
        <f>'K.1.1 E&amp;K-tulo_e'!B71/'K.1.1 E&amp;K-tulo_e'!T71*1000000</f>
        <v>10796.090064679278</v>
      </c>
      <c r="C71" s="18">
        <f>'K.1.1 E&amp;K-tulo_e'!C71/'K.1.1 E&amp;K-tulo_e'!U71*1000000</f>
        <v>10908.379396370396</v>
      </c>
      <c r="D71" s="18">
        <f>'K.1.1 E&amp;K-tulo_e'!D71/'K.1.1 E&amp;K-tulo_e'!V71*1000000</f>
        <v>11666.419496762075</v>
      </c>
      <c r="E71" s="18">
        <f>'K.1.1 E&amp;K-tulo_e'!E71/'K.1.1 E&amp;K-tulo_e'!W71*1000000</f>
        <v>12173.738790641752</v>
      </c>
      <c r="F71" s="18">
        <f>'K.1.1 E&amp;K-tulo_e'!F71/'K.1.1 E&amp;K-tulo_e'!X71*1000000</f>
        <v>12574.152005273032</v>
      </c>
      <c r="G71" s="18">
        <f>'K.1.1 E&amp;K-tulo_e'!G71/'K.1.1 E&amp;K-tulo_e'!Y71*1000000</f>
        <v>13579.993850568822</v>
      </c>
      <c r="H71" s="18">
        <f>'K.1.1 E&amp;K-tulo_e'!H71/'K.1.1 E&amp;K-tulo_e'!Z71*1000000</f>
        <v>13934.935764608372</v>
      </c>
      <c r="I71" s="18">
        <f>'K.1.1 E&amp;K-tulo_e'!I71/'K.1.1 E&amp;K-tulo_e'!AA71*1000000</f>
        <v>14510.151886841693</v>
      </c>
      <c r="J71" s="45">
        <f>'K.1.1 E&amp;K-tulo_e'!J71/'K.1.1 E&amp;K-tulo_e'!AB71*1000000</f>
        <v>14961.415297390939</v>
      </c>
      <c r="K71" s="44">
        <f>'K.1.1 E&amp;K-tulo_e'!K71/'K.1.1 E&amp;K-tulo_e'!T71*1000000</f>
        <v>9872.10037445898</v>
      </c>
      <c r="L71" s="18">
        <f>'K.1.1 E&amp;K-tulo_e'!L71/'K.1.1 E&amp;K-tulo_e'!U71*1000000</f>
        <v>9636.550408452771</v>
      </c>
      <c r="M71" s="18">
        <f>'K.1.1 E&amp;K-tulo_e'!M71/'K.1.1 E&amp;K-tulo_e'!V71*1000000</f>
        <v>10282.268031044541</v>
      </c>
      <c r="N71" s="18">
        <f>'K.1.1 E&amp;K-tulo_e'!N71/'K.1.1 E&amp;K-tulo_e'!W71*1000000</f>
        <v>10670.80807574771</v>
      </c>
      <c r="O71" s="18">
        <f>'K.1.1 E&amp;K-tulo_e'!O71/'K.1.1 E&amp;K-tulo_e'!X71*1000000</f>
        <v>11205.191907924758</v>
      </c>
      <c r="P71" s="18">
        <f>'K.1.1 E&amp;K-tulo_e'!P71/'K.1.1 E&amp;K-tulo_e'!Y71*1000000</f>
        <v>11786.40975709747</v>
      </c>
      <c r="Q71" s="18">
        <f>'K.1.1 E&amp;K-tulo_e'!Q71/'K.1.1 E&amp;K-tulo_e'!Z71*1000000</f>
        <v>12070.037297969331</v>
      </c>
      <c r="R71" s="18">
        <f>'K.1.1 E&amp;K-tulo_e'!R71/'K.1.1 E&amp;K-tulo_e'!AA71*1000000</f>
        <v>12735.528994206377</v>
      </c>
      <c r="S71" s="45">
        <f>'K.1.1 E&amp;K-tulo_e'!S71/'K.1.1 E&amp;K-tulo_e'!AB71*1000000</f>
        <v>13334.033282587014</v>
      </c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25" t="s">
        <v>70</v>
      </c>
      <c r="B72" s="44">
        <f>'K.1.1 E&amp;K-tulo_e'!B72/'K.1.1 E&amp;K-tulo_e'!T72*1000000</f>
        <v>10740.542982708343</v>
      </c>
      <c r="C72" s="18">
        <f>'K.1.1 E&amp;K-tulo_e'!C72/'K.1.1 E&amp;K-tulo_e'!U72*1000000</f>
        <v>11055.400295906626</v>
      </c>
      <c r="D72" s="18">
        <f>'K.1.1 E&amp;K-tulo_e'!D72/'K.1.1 E&amp;K-tulo_e'!V72*1000000</f>
        <v>11886.889460154242</v>
      </c>
      <c r="E72" s="18">
        <f>'K.1.1 E&amp;K-tulo_e'!E72/'K.1.1 E&amp;K-tulo_e'!W72*1000000</f>
        <v>12362.467548522685</v>
      </c>
      <c r="F72" s="18">
        <f>'K.1.1 E&amp;K-tulo_e'!F72/'K.1.1 E&amp;K-tulo_e'!X72*1000000</f>
        <v>12622.662948042558</v>
      </c>
      <c r="G72" s="18">
        <f>'K.1.1 E&amp;K-tulo_e'!G72/'K.1.1 E&amp;K-tulo_e'!Y72*1000000</f>
        <v>13695.229426124373</v>
      </c>
      <c r="H72" s="18">
        <f>'K.1.1 E&amp;K-tulo_e'!H72/'K.1.1 E&amp;K-tulo_e'!Z72*1000000</f>
        <v>14423.076923076924</v>
      </c>
      <c r="I72" s="18">
        <f>'K.1.1 E&amp;K-tulo_e'!I72/'K.1.1 E&amp;K-tulo_e'!AA72*1000000</f>
        <v>15235.169579476109</v>
      </c>
      <c r="J72" s="45">
        <f>'K.1.1 E&amp;K-tulo_e'!J72/'K.1.1 E&amp;K-tulo_e'!AB72*1000000</f>
        <v>15499.378367177787</v>
      </c>
      <c r="K72" s="44">
        <f>'K.1.1 E&amp;K-tulo_e'!K72/'K.1.1 E&amp;K-tulo_e'!T72*1000000</f>
        <v>9302.994208732081</v>
      </c>
      <c r="L72" s="18">
        <f>'K.1.1 E&amp;K-tulo_e'!L72/'K.1.1 E&amp;K-tulo_e'!U72*1000000</f>
        <v>9288.180174256124</v>
      </c>
      <c r="M72" s="18">
        <f>'K.1.1 E&amp;K-tulo_e'!M72/'K.1.1 E&amp;K-tulo_e'!V72*1000000</f>
        <v>9974.293059125963</v>
      </c>
      <c r="N72" s="18">
        <f>'K.1.1 E&amp;K-tulo_e'!N72/'K.1.1 E&amp;K-tulo_e'!W72*1000000</f>
        <v>10260.848065273829</v>
      </c>
      <c r="O72" s="18">
        <f>'K.1.1 E&amp;K-tulo_e'!O72/'K.1.1 E&amp;K-tulo_e'!X72*1000000</f>
        <v>10680.714802189857</v>
      </c>
      <c r="P72" s="18">
        <f>'K.1.1 E&amp;K-tulo_e'!P72/'K.1.1 E&amp;K-tulo_e'!Y72*1000000</f>
        <v>11295.4611278911</v>
      </c>
      <c r="Q72" s="18">
        <f>'K.1.1 E&amp;K-tulo_e'!Q72/'K.1.1 E&amp;K-tulo_e'!Z72*1000000</f>
        <v>11812.002652519894</v>
      </c>
      <c r="R72" s="18">
        <f>'K.1.1 E&amp;K-tulo_e'!R72/'K.1.1 E&amp;K-tulo_e'!AA72*1000000</f>
        <v>12619.867989538792</v>
      </c>
      <c r="S72" s="45">
        <f>'K.1.1 E&amp;K-tulo_e'!S72/'K.1.1 E&amp;K-tulo_e'!AB72*1000000</f>
        <v>13095.731454620804</v>
      </c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23" t="s">
        <v>71</v>
      </c>
      <c r="B73" s="44">
        <f>'K.1.1 E&amp;K-tulo_e'!B73/'K.1.1 E&amp;K-tulo_e'!T73*1000000</f>
        <v>9620.354256730638</v>
      </c>
      <c r="C73" s="18">
        <f>'K.1.1 E&amp;K-tulo_e'!C73/'K.1.1 E&amp;K-tulo_e'!U73*1000000</f>
        <v>9772.73276723916</v>
      </c>
      <c r="D73" s="18">
        <f>'K.1.1 E&amp;K-tulo_e'!D73/'K.1.1 E&amp;K-tulo_e'!V73*1000000</f>
        <v>10443.677513197621</v>
      </c>
      <c r="E73" s="18">
        <f>'K.1.1 E&amp;K-tulo_e'!E73/'K.1.1 E&amp;K-tulo_e'!W73*1000000</f>
        <v>10887.00963796407</v>
      </c>
      <c r="F73" s="18">
        <f>'K.1.1 E&amp;K-tulo_e'!F73/'K.1.1 E&amp;K-tulo_e'!X73*1000000</f>
        <v>11294.275476366087</v>
      </c>
      <c r="G73" s="18">
        <f>'K.1.1 E&amp;K-tulo_e'!G73/'K.1.1 E&amp;K-tulo_e'!Y73*1000000</f>
        <v>12094.53251640011</v>
      </c>
      <c r="H73" s="18">
        <f>'K.1.1 E&amp;K-tulo_e'!H73/'K.1.1 E&amp;K-tulo_e'!Z73*1000000</f>
        <v>12517.58812479281</v>
      </c>
      <c r="I73" s="18">
        <f>'K.1.1 E&amp;K-tulo_e'!I73/'K.1.1 E&amp;K-tulo_e'!AA73*1000000</f>
        <v>12943.649901699428</v>
      </c>
      <c r="J73" s="45">
        <f>'K.1.1 E&amp;K-tulo_e'!J73/'K.1.1 E&amp;K-tulo_e'!AB73*1000000</f>
        <v>13473.95095774018</v>
      </c>
      <c r="K73" s="44">
        <f>'K.1.1 E&amp;K-tulo_e'!K73/'K.1.1 E&amp;K-tulo_e'!T73*1000000</f>
        <v>9375.38497701112</v>
      </c>
      <c r="L73" s="18">
        <f>'K.1.1 E&amp;K-tulo_e'!L73/'K.1.1 E&amp;K-tulo_e'!U73*1000000</f>
        <v>9282.1051763344</v>
      </c>
      <c r="M73" s="18">
        <f>'K.1.1 E&amp;K-tulo_e'!M73/'K.1.1 E&amp;K-tulo_e'!V73*1000000</f>
        <v>9910.194671178626</v>
      </c>
      <c r="N73" s="18">
        <f>'K.1.1 E&amp;K-tulo_e'!N73/'K.1.1 E&amp;K-tulo_e'!W73*1000000</f>
        <v>10207.021739443619</v>
      </c>
      <c r="O73" s="18">
        <f>'K.1.1 E&amp;K-tulo_e'!O73/'K.1.1 E&amp;K-tulo_e'!X73*1000000</f>
        <v>10604.626311785305</v>
      </c>
      <c r="P73" s="18">
        <f>'K.1.1 E&amp;K-tulo_e'!P73/'K.1.1 E&amp;K-tulo_e'!Y73*1000000</f>
        <v>11093.847837409223</v>
      </c>
      <c r="Q73" s="18">
        <f>'K.1.1 E&amp;K-tulo_e'!Q73/'K.1.1 E&amp;K-tulo_e'!Z73*1000000</f>
        <v>11462.668974916203</v>
      </c>
      <c r="R73" s="18">
        <f>'K.1.1 E&amp;K-tulo_e'!R73/'K.1.1 E&amp;K-tulo_e'!AA73*1000000</f>
        <v>12034.777348464404</v>
      </c>
      <c r="S73" s="45">
        <f>'K.1.1 E&amp;K-tulo_e'!S73/'K.1.1 E&amp;K-tulo_e'!AB73*1000000</f>
        <v>12673.473950957741</v>
      </c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24" t="s">
        <v>72</v>
      </c>
      <c r="B74" s="44">
        <f>'K.1.1 E&amp;K-tulo_e'!B74/'K.1.1 E&amp;K-tulo_e'!T74*1000000</f>
        <v>9757.791474954423</v>
      </c>
      <c r="C74" s="18">
        <f>'K.1.1 E&amp;K-tulo_e'!C74/'K.1.1 E&amp;K-tulo_e'!U74*1000000</f>
        <v>9903.582629744496</v>
      </c>
      <c r="D74" s="18">
        <f>'K.1.1 E&amp;K-tulo_e'!D74/'K.1.1 E&amp;K-tulo_e'!V74*1000000</f>
        <v>10667.025944128449</v>
      </c>
      <c r="E74" s="18">
        <f>'K.1.1 E&amp;K-tulo_e'!E74/'K.1.1 E&amp;K-tulo_e'!W74*1000000</f>
        <v>11064.01067434968</v>
      </c>
      <c r="F74" s="18">
        <f>'K.1.1 E&amp;K-tulo_e'!F74/'K.1.1 E&amp;K-tulo_e'!X74*1000000</f>
        <v>11472.412006123384</v>
      </c>
      <c r="G74" s="18">
        <f>'K.1.1 E&amp;K-tulo_e'!G74/'K.1.1 E&amp;K-tulo_e'!Y74*1000000</f>
        <v>12162.292087299298</v>
      </c>
      <c r="H74" s="18">
        <f>'K.1.1 E&amp;K-tulo_e'!H74/'K.1.1 E&amp;K-tulo_e'!Z74*1000000</f>
        <v>12683.375934293572</v>
      </c>
      <c r="I74" s="18">
        <f>'K.1.1 E&amp;K-tulo_e'!I74/'K.1.1 E&amp;K-tulo_e'!AA74*1000000</f>
        <v>13095.426974382757</v>
      </c>
      <c r="J74" s="45">
        <f>'K.1.1 E&amp;K-tulo_e'!J74/'K.1.1 E&amp;K-tulo_e'!AB74*1000000</f>
        <v>13526.961778039882</v>
      </c>
      <c r="K74" s="44">
        <f>'K.1.1 E&amp;K-tulo_e'!K74/'K.1.1 E&amp;K-tulo_e'!T74*1000000</f>
        <v>9601.52791040889</v>
      </c>
      <c r="L74" s="18">
        <f>'K.1.1 E&amp;K-tulo_e'!L74/'K.1.1 E&amp;K-tulo_e'!U74*1000000</f>
        <v>9484.629663033802</v>
      </c>
      <c r="M74" s="18">
        <f>'K.1.1 E&amp;K-tulo_e'!M74/'K.1.1 E&amp;K-tulo_e'!V74*1000000</f>
        <v>10198.403167889968</v>
      </c>
      <c r="N74" s="18">
        <f>'K.1.1 E&amp;K-tulo_e'!N74/'K.1.1 E&amp;K-tulo_e'!W74*1000000</f>
        <v>10449.999409604554</v>
      </c>
      <c r="O74" s="18">
        <f>'K.1.1 E&amp;K-tulo_e'!O74/'K.1.1 E&amp;K-tulo_e'!X74*1000000</f>
        <v>10858.882184404429</v>
      </c>
      <c r="P74" s="18">
        <f>'K.1.1 E&amp;K-tulo_e'!P74/'K.1.1 E&amp;K-tulo_e'!Y74*1000000</f>
        <v>11254.927410825881</v>
      </c>
      <c r="Q74" s="18">
        <f>'K.1.1 E&amp;K-tulo_e'!Q74/'K.1.1 E&amp;K-tulo_e'!Z74*1000000</f>
        <v>11702.140546826733</v>
      </c>
      <c r="R74" s="18">
        <f>'K.1.1 E&amp;K-tulo_e'!R74/'K.1.1 E&amp;K-tulo_e'!AA74*1000000</f>
        <v>12241.112073910444</v>
      </c>
      <c r="S74" s="45">
        <f>'K.1.1 E&amp;K-tulo_e'!S74/'K.1.1 E&amp;K-tulo_e'!AB74*1000000</f>
        <v>12814.369786099542</v>
      </c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25" t="s">
        <v>73</v>
      </c>
      <c r="B75" s="44">
        <f>'K.1.1 E&amp;K-tulo_e'!B75/'K.1.1 E&amp;K-tulo_e'!T75*1000000</f>
        <v>10142.781301517227</v>
      </c>
      <c r="C75" s="18">
        <f>'K.1.1 E&amp;K-tulo_e'!C75/'K.1.1 E&amp;K-tulo_e'!U75*1000000</f>
        <v>10349.216116806288</v>
      </c>
      <c r="D75" s="18">
        <f>'K.1.1 E&amp;K-tulo_e'!D75/'K.1.1 E&amp;K-tulo_e'!V75*1000000</f>
        <v>11232.64619267985</v>
      </c>
      <c r="E75" s="18">
        <f>'K.1.1 E&amp;K-tulo_e'!E75/'K.1.1 E&amp;K-tulo_e'!W75*1000000</f>
        <v>11720.178968399134</v>
      </c>
      <c r="F75" s="18">
        <f>'K.1.1 E&amp;K-tulo_e'!F75/'K.1.1 E&amp;K-tulo_e'!X75*1000000</f>
        <v>12077.635891061136</v>
      </c>
      <c r="G75" s="18">
        <f>'K.1.1 E&amp;K-tulo_e'!G75/'K.1.1 E&amp;K-tulo_e'!Y75*1000000</f>
        <v>12891.527008457408</v>
      </c>
      <c r="H75" s="18">
        <f>'K.1.1 E&amp;K-tulo_e'!H75/'K.1.1 E&amp;K-tulo_e'!Z75*1000000</f>
        <v>13260.829440745105</v>
      </c>
      <c r="I75" s="18">
        <f>'K.1.1 E&amp;K-tulo_e'!I75/'K.1.1 E&amp;K-tulo_e'!AA75*1000000</f>
        <v>13826.329893380467</v>
      </c>
      <c r="J75" s="45">
        <f>'K.1.1 E&amp;K-tulo_e'!J75/'K.1.1 E&amp;K-tulo_e'!AB75*1000000</f>
        <v>14360.705448199906</v>
      </c>
      <c r="K75" s="44">
        <f>'K.1.1 E&amp;K-tulo_e'!K75/'K.1.1 E&amp;K-tulo_e'!T75*1000000</f>
        <v>9737.62888038224</v>
      </c>
      <c r="L75" s="18">
        <f>'K.1.1 E&amp;K-tulo_e'!L75/'K.1.1 E&amp;K-tulo_e'!U75*1000000</f>
        <v>9677.915611932367</v>
      </c>
      <c r="M75" s="18">
        <f>'K.1.1 E&amp;K-tulo_e'!M75/'K.1.1 E&amp;K-tulo_e'!V75*1000000</f>
        <v>10447.342588697236</v>
      </c>
      <c r="N75" s="18">
        <f>'K.1.1 E&amp;K-tulo_e'!N75/'K.1.1 E&amp;K-tulo_e'!W75*1000000</f>
        <v>10763.429664856347</v>
      </c>
      <c r="O75" s="18">
        <f>'K.1.1 E&amp;K-tulo_e'!O75/'K.1.1 E&amp;K-tulo_e'!X75*1000000</f>
        <v>11074.697705955476</v>
      </c>
      <c r="P75" s="18">
        <f>'K.1.1 E&amp;K-tulo_e'!P75/'K.1.1 E&amp;K-tulo_e'!Y75*1000000</f>
        <v>11545.70825482724</v>
      </c>
      <c r="Q75" s="18">
        <f>'K.1.1 E&amp;K-tulo_e'!Q75/'K.1.1 E&amp;K-tulo_e'!Z75*1000000</f>
        <v>11883.634091973932</v>
      </c>
      <c r="R75" s="18">
        <f>'K.1.1 E&amp;K-tulo_e'!R75/'K.1.1 E&amp;K-tulo_e'!AA75*1000000</f>
        <v>12500.712697417186</v>
      </c>
      <c r="S75" s="45">
        <f>'K.1.1 E&amp;K-tulo_e'!S75/'K.1.1 E&amp;K-tulo_e'!AB75*1000000</f>
        <v>13130.605180724615</v>
      </c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25" t="s">
        <v>74</v>
      </c>
      <c r="B76" s="44">
        <f>'K.1.1 E&amp;K-tulo_e'!B76/'K.1.1 E&amp;K-tulo_e'!T76*1000000</f>
        <v>9137.592508684489</v>
      </c>
      <c r="C76" s="18">
        <f>'K.1.1 E&amp;K-tulo_e'!C76/'K.1.1 E&amp;K-tulo_e'!U76*1000000</f>
        <v>9064.137377136956</v>
      </c>
      <c r="D76" s="18">
        <f>'K.1.1 E&amp;K-tulo_e'!D76/'K.1.1 E&amp;K-tulo_e'!V76*1000000</f>
        <v>10055.304172951233</v>
      </c>
      <c r="E76" s="18">
        <f>'K.1.1 E&amp;K-tulo_e'!E76/'K.1.1 E&amp;K-tulo_e'!W76*1000000</f>
        <v>10146.119794727152</v>
      </c>
      <c r="F76" s="18">
        <f>'K.1.1 E&amp;K-tulo_e'!F76/'K.1.1 E&amp;K-tulo_e'!X76*1000000</f>
        <v>10610.81747009498</v>
      </c>
      <c r="G76" s="18">
        <f>'K.1.1 E&amp;K-tulo_e'!G76/'K.1.1 E&amp;K-tulo_e'!Y76*1000000</f>
        <v>11442.385173247381</v>
      </c>
      <c r="H76" s="18">
        <f>'K.1.1 E&amp;K-tulo_e'!H76/'K.1.1 E&amp;K-tulo_e'!Z76*1000000</f>
        <v>12377.450980392156</v>
      </c>
      <c r="I76" s="18">
        <f>'K.1.1 E&amp;K-tulo_e'!I76/'K.1.1 E&amp;K-tulo_e'!AA76*1000000</f>
        <v>12455.000620681094</v>
      </c>
      <c r="J76" s="45">
        <f>'K.1.1 E&amp;K-tulo_e'!J76/'K.1.1 E&amp;K-tulo_e'!AB76*1000000</f>
        <v>12765.245050851714</v>
      </c>
      <c r="K76" s="44">
        <f>'K.1.1 E&amp;K-tulo_e'!K76/'K.1.1 E&amp;K-tulo_e'!T76*1000000</f>
        <v>9552.937622715603</v>
      </c>
      <c r="L76" s="18">
        <f>'K.1.1 E&amp;K-tulo_e'!L76/'K.1.1 E&amp;K-tulo_e'!U76*1000000</f>
        <v>9217.11859869201</v>
      </c>
      <c r="M76" s="18">
        <f>'K.1.1 E&amp;K-tulo_e'!M76/'K.1.1 E&amp;K-tulo_e'!V76*1000000</f>
        <v>10132.652666589318</v>
      </c>
      <c r="N76" s="18">
        <f>'K.1.1 E&amp;K-tulo_e'!N76/'K.1.1 E&amp;K-tulo_e'!W76*1000000</f>
        <v>10146.119794727152</v>
      </c>
      <c r="O76" s="18">
        <f>'K.1.1 E&amp;K-tulo_e'!O76/'K.1.1 E&amp;K-tulo_e'!X76*1000000</f>
        <v>10571.076580693876</v>
      </c>
      <c r="P76" s="18">
        <f>'K.1.1 E&amp;K-tulo_e'!P76/'K.1.1 E&amp;K-tulo_e'!Y76*1000000</f>
        <v>11160.354552780016</v>
      </c>
      <c r="Q76" s="18">
        <f>'K.1.1 E&amp;K-tulo_e'!Q76/'K.1.1 E&amp;K-tulo_e'!Z76*1000000</f>
        <v>11928.104575163397</v>
      </c>
      <c r="R76" s="18">
        <f>'K.1.1 E&amp;K-tulo_e'!R76/'K.1.1 E&amp;K-tulo_e'!AA76*1000000</f>
        <v>12289.485662266727</v>
      </c>
      <c r="S76" s="45">
        <f>'K.1.1 E&amp;K-tulo_e'!S76/'K.1.1 E&amp;K-tulo_e'!AB76*1000000</f>
        <v>12681.538525928096</v>
      </c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25" t="s">
        <v>75</v>
      </c>
      <c r="B77" s="44">
        <f>'K.1.1 E&amp;K-tulo_e'!B77/'K.1.1 E&amp;K-tulo_e'!T77*1000000</f>
        <v>9689.962351101693</v>
      </c>
      <c r="C77" s="18">
        <f>'K.1.1 E&amp;K-tulo_e'!C77/'K.1.1 E&amp;K-tulo_e'!U77*1000000</f>
        <v>9817.70079781737</v>
      </c>
      <c r="D77" s="18">
        <f>'K.1.1 E&amp;K-tulo_e'!D77/'K.1.1 E&amp;K-tulo_e'!V77*1000000</f>
        <v>10386.251772753816</v>
      </c>
      <c r="E77" s="18">
        <f>'K.1.1 E&amp;K-tulo_e'!E77/'K.1.1 E&amp;K-tulo_e'!W77*1000000</f>
        <v>10848.957236149146</v>
      </c>
      <c r="F77" s="18">
        <f>'K.1.1 E&amp;K-tulo_e'!F77/'K.1.1 E&amp;K-tulo_e'!X77*1000000</f>
        <v>11358.066784580305</v>
      </c>
      <c r="G77" s="18">
        <f>'K.1.1 E&amp;K-tulo_e'!G77/'K.1.1 E&amp;K-tulo_e'!Y77*1000000</f>
        <v>11828.955037019448</v>
      </c>
      <c r="H77" s="18">
        <f>'K.1.1 E&amp;K-tulo_e'!H77/'K.1.1 E&amp;K-tulo_e'!Z77*1000000</f>
        <v>12419.784345396603</v>
      </c>
      <c r="I77" s="18">
        <f>'K.1.1 E&amp;K-tulo_e'!I77/'K.1.1 E&amp;K-tulo_e'!AA77*1000000</f>
        <v>12727.792310566925</v>
      </c>
      <c r="J77" s="45">
        <f>'K.1.1 E&amp;K-tulo_e'!J77/'K.1.1 E&amp;K-tulo_e'!AB77*1000000</f>
        <v>13113.376528603967</v>
      </c>
      <c r="K77" s="44">
        <f>'K.1.1 E&amp;K-tulo_e'!K77/'K.1.1 E&amp;K-tulo_e'!T77*1000000</f>
        <v>9525.37700331228</v>
      </c>
      <c r="L77" s="18">
        <f>'K.1.1 E&amp;K-tulo_e'!L77/'K.1.1 E&amp;K-tulo_e'!U77*1000000</f>
        <v>9404.323922119796</v>
      </c>
      <c r="M77" s="18">
        <f>'K.1.1 E&amp;K-tulo_e'!M77/'K.1.1 E&amp;K-tulo_e'!V77*1000000</f>
        <v>9969.133227663302</v>
      </c>
      <c r="N77" s="18">
        <f>'K.1.1 E&amp;K-tulo_e'!N77/'K.1.1 E&amp;K-tulo_e'!W77*1000000</f>
        <v>10280.176953865599</v>
      </c>
      <c r="O77" s="18">
        <f>'K.1.1 E&amp;K-tulo_e'!O77/'K.1.1 E&amp;K-tulo_e'!X77*1000000</f>
        <v>10804.014746308096</v>
      </c>
      <c r="P77" s="18">
        <f>'K.1.1 E&amp;K-tulo_e'!P77/'K.1.1 E&amp;K-tulo_e'!Y77*1000000</f>
        <v>11030.284715176895</v>
      </c>
      <c r="Q77" s="18">
        <f>'K.1.1 E&amp;K-tulo_e'!Q77/'K.1.1 E&amp;K-tulo_e'!Z77*1000000</f>
        <v>11503.034007072074</v>
      </c>
      <c r="R77" s="18">
        <f>'K.1.1 E&amp;K-tulo_e'!R77/'K.1.1 E&amp;K-tulo_e'!AA77*1000000</f>
        <v>11936.426985557584</v>
      </c>
      <c r="S77" s="45">
        <f>'K.1.1 E&amp;K-tulo_e'!S77/'K.1.1 E&amp;K-tulo_e'!AB77*1000000</f>
        <v>12560.536034143428</v>
      </c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25" t="s">
        <v>76</v>
      </c>
      <c r="B78" s="44">
        <f>'K.1.1 E&amp;K-tulo_e'!B78/'K.1.1 E&amp;K-tulo_e'!T78*1000000</f>
        <v>9457.44151319064</v>
      </c>
      <c r="C78" s="18">
        <f>'K.1.1 E&amp;K-tulo_e'!C78/'K.1.1 E&amp;K-tulo_e'!U78*1000000</f>
        <v>9680.54211035818</v>
      </c>
      <c r="D78" s="18">
        <f>'K.1.1 E&amp;K-tulo_e'!D78/'K.1.1 E&amp;K-tulo_e'!V78*1000000</f>
        <v>10234.774795890466</v>
      </c>
      <c r="E78" s="18">
        <f>'K.1.1 E&amp;K-tulo_e'!E78/'K.1.1 E&amp;K-tulo_e'!W78*1000000</f>
        <v>10510.095223043187</v>
      </c>
      <c r="F78" s="18">
        <f>'K.1.1 E&amp;K-tulo_e'!F78/'K.1.1 E&amp;K-tulo_e'!X78*1000000</f>
        <v>10840.433617344694</v>
      </c>
      <c r="G78" s="18">
        <f>'K.1.1 E&amp;K-tulo_e'!G78/'K.1.1 E&amp;K-tulo_e'!Y78*1000000</f>
        <v>11425.79312021393</v>
      </c>
      <c r="H78" s="18">
        <f>'K.1.1 E&amp;K-tulo_e'!H78/'K.1.1 E&amp;K-tulo_e'!Z78*1000000</f>
        <v>11775.325154884504</v>
      </c>
      <c r="I78" s="18">
        <f>'K.1.1 E&amp;K-tulo_e'!I78/'K.1.1 E&amp;K-tulo_e'!AA78*1000000</f>
        <v>12343.626615685132</v>
      </c>
      <c r="J78" s="45">
        <f>'K.1.1 E&amp;K-tulo_e'!J78/'K.1.1 E&amp;K-tulo_e'!AB78*1000000</f>
        <v>12584.175084175085</v>
      </c>
      <c r="K78" s="44">
        <f>'K.1.1 E&amp;K-tulo_e'!K78/'K.1.1 E&amp;K-tulo_e'!T78*1000000</f>
        <v>9457.44151319064</v>
      </c>
      <c r="L78" s="18">
        <f>'K.1.1 E&amp;K-tulo_e'!L78/'K.1.1 E&amp;K-tulo_e'!U78*1000000</f>
        <v>9409.486931268151</v>
      </c>
      <c r="M78" s="18">
        <f>'K.1.1 E&amp;K-tulo_e'!M78/'K.1.1 E&amp;K-tulo_e'!V78*1000000</f>
        <v>10000.390640259386</v>
      </c>
      <c r="N78" s="18">
        <f>'K.1.1 E&amp;K-tulo_e'!N78/'K.1.1 E&amp;K-tulo_e'!W78*1000000</f>
        <v>10233.513769805208</v>
      </c>
      <c r="O78" s="18">
        <f>'K.1.1 E&amp;K-tulo_e'!O78/'K.1.1 E&amp;K-tulo_e'!X78*1000000</f>
        <v>10640.42561702468</v>
      </c>
      <c r="P78" s="18">
        <f>'K.1.1 E&amp;K-tulo_e'!P78/'K.1.1 E&amp;K-tulo_e'!Y78*1000000</f>
        <v>10939.589157651635</v>
      </c>
      <c r="Q78" s="18">
        <f>'K.1.1 E&amp;K-tulo_e'!Q78/'K.1.1 E&amp;K-tulo_e'!Z78*1000000</f>
        <v>11282.977064784802</v>
      </c>
      <c r="R78" s="18">
        <f>'K.1.1 E&amp;K-tulo_e'!R78/'K.1.1 E&amp;K-tulo_e'!AA78*1000000</f>
        <v>12011.13835667678</v>
      </c>
      <c r="S78" s="45">
        <f>'K.1.1 E&amp;K-tulo_e'!S78/'K.1.1 E&amp;K-tulo_e'!AB78*1000000</f>
        <v>12500</v>
      </c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24" t="s">
        <v>77</v>
      </c>
      <c r="B79" s="44">
        <f>'K.1.1 E&amp;K-tulo_e'!B79/'K.1.1 E&amp;K-tulo_e'!T79*1000000</f>
        <v>9837.702871410736</v>
      </c>
      <c r="C79" s="18">
        <f>'K.1.1 E&amp;K-tulo_e'!C79/'K.1.1 E&amp;K-tulo_e'!U79*1000000</f>
        <v>10092.922636323743</v>
      </c>
      <c r="D79" s="18">
        <f>'K.1.1 E&amp;K-tulo_e'!D79/'K.1.1 E&amp;K-tulo_e'!V79*1000000</f>
        <v>10819.117635702316</v>
      </c>
      <c r="E79" s="18">
        <f>'K.1.1 E&amp;K-tulo_e'!E79/'K.1.1 E&amp;K-tulo_e'!W79*1000000</f>
        <v>11260.850500762494</v>
      </c>
      <c r="F79" s="18">
        <f>'K.1.1 E&amp;K-tulo_e'!F79/'K.1.1 E&amp;K-tulo_e'!X79*1000000</f>
        <v>11643.611041718712</v>
      </c>
      <c r="G79" s="18">
        <f>'K.1.1 E&amp;K-tulo_e'!G79/'K.1.1 E&amp;K-tulo_e'!Y79*1000000</f>
        <v>12521.209074341732</v>
      </c>
      <c r="H79" s="18">
        <f>'K.1.1 E&amp;K-tulo_e'!H79/'K.1.1 E&amp;K-tulo_e'!Z79*1000000</f>
        <v>12933.229635887737</v>
      </c>
      <c r="I79" s="18">
        <f>'K.1.1 E&amp;K-tulo_e'!I79/'K.1.1 E&amp;K-tulo_e'!AA79*1000000</f>
        <v>13466.239317932404</v>
      </c>
      <c r="J79" s="45">
        <f>'K.1.1 E&amp;K-tulo_e'!J79/'K.1.1 E&amp;K-tulo_e'!AB79*1000000</f>
        <v>14054.341865806267</v>
      </c>
      <c r="K79" s="44">
        <f>'K.1.1 E&amp;K-tulo_e'!K79/'K.1.1 E&amp;K-tulo_e'!T79*1000000</f>
        <v>9388.264669163545</v>
      </c>
      <c r="L79" s="18">
        <f>'K.1.1 E&amp;K-tulo_e'!L79/'K.1.1 E&amp;K-tulo_e'!U79*1000000</f>
        <v>9330.756853718061</v>
      </c>
      <c r="M79" s="18">
        <f>'K.1.1 E&amp;K-tulo_e'!M79/'K.1.1 E&amp;K-tulo_e'!V79*1000000</f>
        <v>9988.956932034936</v>
      </c>
      <c r="N79" s="18">
        <f>'K.1.1 E&amp;K-tulo_e'!N79/'K.1.1 E&amp;K-tulo_e'!W79*1000000</f>
        <v>10282.995805313785</v>
      </c>
      <c r="O79" s="18">
        <f>'K.1.1 E&amp;K-tulo_e'!O79/'K.1.1 E&amp;K-tulo_e'!X79*1000000</f>
        <v>10671.683737197101</v>
      </c>
      <c r="P79" s="18">
        <f>'K.1.1 E&amp;K-tulo_e'!P79/'K.1.1 E&amp;K-tulo_e'!Y79*1000000</f>
        <v>11221.171369320682</v>
      </c>
      <c r="Q79" s="18">
        <f>'K.1.1 E&amp;K-tulo_e'!Q79/'K.1.1 E&amp;K-tulo_e'!Z79*1000000</f>
        <v>11575.161566673642</v>
      </c>
      <c r="R79" s="18">
        <f>'K.1.1 E&amp;K-tulo_e'!R79/'K.1.1 E&amp;K-tulo_e'!AA79*1000000</f>
        <v>12198.45568105733</v>
      </c>
      <c r="S79" s="45">
        <f>'K.1.1 E&amp;K-tulo_e'!S79/'K.1.1 E&amp;K-tulo_e'!AB79*1000000</f>
        <v>12878.17980974784</v>
      </c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25" t="s">
        <v>78</v>
      </c>
      <c r="B80" s="44">
        <f>'K.1.1 E&amp;K-tulo_e'!B80/'K.1.1 E&amp;K-tulo_e'!T80*1000000</f>
        <v>8804.918815663801</v>
      </c>
      <c r="C80" s="18">
        <f>'K.1.1 E&amp;K-tulo_e'!C80/'K.1.1 E&amp;K-tulo_e'!U80*1000000</f>
        <v>8961.462703174102</v>
      </c>
      <c r="D80" s="18">
        <f>'K.1.1 E&amp;K-tulo_e'!D80/'K.1.1 E&amp;K-tulo_e'!V80*1000000</f>
        <v>9792.16323308385</v>
      </c>
      <c r="E80" s="18">
        <f>'K.1.1 E&amp;K-tulo_e'!E80/'K.1.1 E&amp;K-tulo_e'!W80*1000000</f>
        <v>9959.424566580597</v>
      </c>
      <c r="F80" s="18">
        <f>'K.1.1 E&amp;K-tulo_e'!F80/'K.1.1 E&amp;K-tulo_e'!X80*1000000</f>
        <v>10449.54827473604</v>
      </c>
      <c r="G80" s="18">
        <f>'K.1.1 E&amp;K-tulo_e'!G80/'K.1.1 E&amp;K-tulo_e'!Y80*1000000</f>
        <v>11162.190245284803</v>
      </c>
      <c r="H80" s="18">
        <f>'K.1.1 E&amp;K-tulo_e'!H80/'K.1.1 E&amp;K-tulo_e'!Z80*1000000</f>
        <v>11569.27201353206</v>
      </c>
      <c r="I80" s="18">
        <f>'K.1.1 E&amp;K-tulo_e'!I80/'K.1.1 E&amp;K-tulo_e'!AA80*1000000</f>
        <v>12133.924969745865</v>
      </c>
      <c r="J80" s="45">
        <f>'K.1.1 E&amp;K-tulo_e'!J80/'K.1.1 E&amp;K-tulo_e'!AB80*1000000</f>
        <v>12664.830239115907</v>
      </c>
      <c r="K80" s="44">
        <f>'K.1.1 E&amp;K-tulo_e'!K80/'K.1.1 E&amp;K-tulo_e'!T80*1000000</f>
        <v>9088.467048710601</v>
      </c>
      <c r="L80" s="18">
        <f>'K.1.1 E&amp;K-tulo_e'!L80/'K.1.1 E&amp;K-tulo_e'!U80*1000000</f>
        <v>8961.462703174102</v>
      </c>
      <c r="M80" s="18">
        <f>'K.1.1 E&amp;K-tulo_e'!M80/'K.1.1 E&amp;K-tulo_e'!V80*1000000</f>
        <v>9716.254990966918</v>
      </c>
      <c r="N80" s="18">
        <f>'K.1.1 E&amp;K-tulo_e'!N80/'K.1.1 E&amp;K-tulo_e'!W80*1000000</f>
        <v>9821.09922537809</v>
      </c>
      <c r="O80" s="18">
        <f>'K.1.1 E&amp;K-tulo_e'!O80/'K.1.1 E&amp;K-tulo_e'!X80*1000000</f>
        <v>10247.399275373587</v>
      </c>
      <c r="P80" s="18">
        <f>'K.1.1 E&amp;K-tulo_e'!P80/'K.1.1 E&amp;K-tulo_e'!Y80*1000000</f>
        <v>10721.370320224189</v>
      </c>
      <c r="Q80" s="18">
        <f>'K.1.1 E&amp;K-tulo_e'!Q80/'K.1.1 E&amp;K-tulo_e'!Z80*1000000</f>
        <v>11122.458749561165</v>
      </c>
      <c r="R80" s="18">
        <f>'K.1.1 E&amp;K-tulo_e'!R80/'K.1.1 E&amp;K-tulo_e'!AA80*1000000</f>
        <v>11827.3497377975</v>
      </c>
      <c r="S80" s="45">
        <f>'K.1.1 E&amp;K-tulo_e'!S80/'K.1.1 E&amp;K-tulo_e'!AB80*1000000</f>
        <v>12420.33544685498</v>
      </c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25" t="s">
        <v>79</v>
      </c>
      <c r="B81" s="44">
        <f>'K.1.1 E&amp;K-tulo_e'!B81/'K.1.1 E&amp;K-tulo_e'!T81*1000000</f>
        <v>10851.183765501692</v>
      </c>
      <c r="C81" s="18">
        <f>'K.1.1 E&amp;K-tulo_e'!C81/'K.1.1 E&amp;K-tulo_e'!U81*1000000</f>
        <v>11211.449692998976</v>
      </c>
      <c r="D81" s="18">
        <f>'K.1.1 E&amp;K-tulo_e'!D81/'K.1.1 E&amp;K-tulo_e'!V81*1000000</f>
        <v>11850.406050677911</v>
      </c>
      <c r="E81" s="18">
        <f>'K.1.1 E&amp;K-tulo_e'!E81/'K.1.1 E&amp;K-tulo_e'!W81*1000000</f>
        <v>12450.43684982257</v>
      </c>
      <c r="F81" s="18">
        <f>'K.1.1 E&amp;K-tulo_e'!F81/'K.1.1 E&amp;K-tulo_e'!X81*1000000</f>
        <v>12849.466552449187</v>
      </c>
      <c r="G81" s="18">
        <f>'K.1.1 E&amp;K-tulo_e'!G81/'K.1.1 E&amp;K-tulo_e'!Y81*1000000</f>
        <v>13842.593392169392</v>
      </c>
      <c r="H81" s="18">
        <f>'K.1.1 E&amp;K-tulo_e'!H81/'K.1.1 E&amp;K-tulo_e'!Z81*1000000</f>
        <v>14222.780540689371</v>
      </c>
      <c r="I81" s="18">
        <f>'K.1.1 E&amp;K-tulo_e'!I81/'K.1.1 E&amp;K-tulo_e'!AA81*1000000</f>
        <v>14737.869731275798</v>
      </c>
      <c r="J81" s="45">
        <f>'K.1.1 E&amp;K-tulo_e'!J81/'K.1.1 E&amp;K-tulo_e'!AB81*1000000</f>
        <v>15349.737068634888</v>
      </c>
      <c r="K81" s="44">
        <f>'K.1.1 E&amp;K-tulo_e'!K81/'K.1.1 E&amp;K-tulo_e'!T81*1000000</f>
        <v>9609.286922209696</v>
      </c>
      <c r="L81" s="18">
        <f>'K.1.1 E&amp;K-tulo_e'!L81/'K.1.1 E&amp;K-tulo_e'!U81*1000000</f>
        <v>9608.562744703027</v>
      </c>
      <c r="M81" s="18">
        <f>'K.1.1 E&amp;K-tulo_e'!M81/'K.1.1 E&amp;K-tulo_e'!V81*1000000</f>
        <v>10220.9752187097</v>
      </c>
      <c r="N81" s="18">
        <f>'K.1.1 E&amp;K-tulo_e'!N81/'K.1.1 E&amp;K-tulo_e'!W81*1000000</f>
        <v>10619.745438454933</v>
      </c>
      <c r="O81" s="18">
        <f>'K.1.1 E&amp;K-tulo_e'!O81/'K.1.1 E&amp;K-tulo_e'!X81*1000000</f>
        <v>11006.411754017081</v>
      </c>
      <c r="P81" s="18">
        <f>'K.1.1 E&amp;K-tulo_e'!P81/'K.1.1 E&amp;K-tulo_e'!Y81*1000000</f>
        <v>11631.923455553444</v>
      </c>
      <c r="Q81" s="18">
        <f>'K.1.1 E&amp;K-tulo_e'!Q81/'K.1.1 E&amp;K-tulo_e'!Z81*1000000</f>
        <v>11925.453012338456</v>
      </c>
      <c r="R81" s="18">
        <f>'K.1.1 E&amp;K-tulo_e'!R81/'K.1.1 E&amp;K-tulo_e'!AA81*1000000</f>
        <v>12477.092503468239</v>
      </c>
      <c r="S81" s="45">
        <f>'K.1.1 E&amp;K-tulo_e'!S81/'K.1.1 E&amp;K-tulo_e'!AB81*1000000</f>
        <v>13193.444187810552</v>
      </c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25" t="s">
        <v>80</v>
      </c>
      <c r="B82" s="44">
        <f>'K.1.1 E&amp;K-tulo_e'!B82/'K.1.1 E&amp;K-tulo_e'!T82*1000000</f>
        <v>8466.83821698348</v>
      </c>
      <c r="C82" s="18">
        <f>'K.1.1 E&amp;K-tulo_e'!C82/'K.1.1 E&amp;K-tulo_e'!U82*1000000</f>
        <v>8412.905396878812</v>
      </c>
      <c r="D82" s="18">
        <f>'K.1.1 E&amp;K-tulo_e'!D82/'K.1.1 E&amp;K-tulo_e'!V82*1000000</f>
        <v>9084.705280218375</v>
      </c>
      <c r="E82" s="18">
        <f>'K.1.1 E&amp;K-tulo_e'!E82/'K.1.1 E&amp;K-tulo_e'!W82*1000000</f>
        <v>9447.863396030165</v>
      </c>
      <c r="F82" s="18">
        <f>'K.1.1 E&amp;K-tulo_e'!F82/'K.1.1 E&amp;K-tulo_e'!X82*1000000</f>
        <v>9707.452676168203</v>
      </c>
      <c r="G82" s="18">
        <f>'K.1.1 E&amp;K-tulo_e'!G82/'K.1.1 E&amp;K-tulo_e'!Y82*1000000</f>
        <v>10462.035831350186</v>
      </c>
      <c r="H82" s="18">
        <f>'K.1.1 E&amp;K-tulo_e'!H82/'K.1.1 E&amp;K-tulo_e'!Z82*1000000</f>
        <v>10909.256892459376</v>
      </c>
      <c r="I82" s="18">
        <f>'K.1.1 E&amp;K-tulo_e'!I82/'K.1.1 E&amp;K-tulo_e'!AA82*1000000</f>
        <v>11407.373058196152</v>
      </c>
      <c r="J82" s="45">
        <f>'K.1.1 E&amp;K-tulo_e'!J82/'K.1.1 E&amp;K-tulo_e'!AB82*1000000</f>
        <v>11882.397144467406</v>
      </c>
      <c r="K82" s="44">
        <f>'K.1.1 E&amp;K-tulo_e'!K82/'K.1.1 E&amp;K-tulo_e'!T82*1000000</f>
        <v>9172.40806839877</v>
      </c>
      <c r="L82" s="18">
        <f>'K.1.1 E&amp;K-tulo_e'!L82/'K.1.1 E&amp;K-tulo_e'!U82*1000000</f>
        <v>8959.744247675935</v>
      </c>
      <c r="M82" s="18">
        <f>'K.1.1 E&amp;K-tulo_e'!M82/'K.1.1 E&amp;K-tulo_e'!V82*1000000</f>
        <v>9553.868463703831</v>
      </c>
      <c r="N82" s="18">
        <f>'K.1.1 E&amp;K-tulo_e'!N82/'K.1.1 E&amp;K-tulo_e'!W82*1000000</f>
        <v>9794.573979370722</v>
      </c>
      <c r="O82" s="18">
        <f>'K.1.1 E&amp;K-tulo_e'!O82/'K.1.1 E&amp;K-tulo_e'!X82*1000000</f>
        <v>10104.575740193268</v>
      </c>
      <c r="P82" s="18">
        <f>'K.1.1 E&amp;K-tulo_e'!P82/'K.1.1 E&amp;K-tulo_e'!Y82*1000000</f>
        <v>10641.641596695254</v>
      </c>
      <c r="Q82" s="18">
        <f>'K.1.1 E&amp;K-tulo_e'!Q82/'K.1.1 E&amp;K-tulo_e'!Z82*1000000</f>
        <v>11046.193171444222</v>
      </c>
      <c r="R82" s="18">
        <f>'K.1.1 E&amp;K-tulo_e'!R82/'K.1.1 E&amp;K-tulo_e'!AA82*1000000</f>
        <v>11731.973104567587</v>
      </c>
      <c r="S82" s="45">
        <f>'K.1.1 E&amp;K-tulo_e'!S82/'K.1.1 E&amp;K-tulo_e'!AB82*1000000</f>
        <v>12305.09111403344</v>
      </c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25" t="s">
        <v>81</v>
      </c>
      <c r="B83" s="44">
        <f>'K.1.1 E&amp;K-tulo_e'!B83/'K.1.1 E&amp;K-tulo_e'!T83*1000000</f>
        <v>10193.761311615033</v>
      </c>
      <c r="C83" s="18">
        <f>'K.1.1 E&amp;K-tulo_e'!C83/'K.1.1 E&amp;K-tulo_e'!U83*1000000</f>
        <v>10578.335782022172</v>
      </c>
      <c r="D83" s="18">
        <f>'K.1.1 E&amp;K-tulo_e'!D83/'K.1.1 E&amp;K-tulo_e'!V83*1000000</f>
        <v>11371.579117156836</v>
      </c>
      <c r="E83" s="18">
        <f>'K.1.1 E&amp;K-tulo_e'!E83/'K.1.1 E&amp;K-tulo_e'!W83*1000000</f>
        <v>11995.54916275409</v>
      </c>
      <c r="F83" s="18">
        <f>'K.1.1 E&amp;K-tulo_e'!F83/'K.1.1 E&amp;K-tulo_e'!X83*1000000</f>
        <v>12199.46815801738</v>
      </c>
      <c r="G83" s="18">
        <f>'K.1.1 E&amp;K-tulo_e'!G83/'K.1.1 E&amp;K-tulo_e'!Y83*1000000</f>
        <v>13142.604172430967</v>
      </c>
      <c r="H83" s="18">
        <f>'K.1.1 E&amp;K-tulo_e'!H83/'K.1.1 E&amp;K-tulo_e'!Z83*1000000</f>
        <v>13597.102256896073</v>
      </c>
      <c r="I83" s="18">
        <f>'K.1.1 E&amp;K-tulo_e'!I83/'K.1.1 E&amp;K-tulo_e'!AA83*1000000</f>
        <v>13922.738605485056</v>
      </c>
      <c r="J83" s="45">
        <f>'K.1.1 E&amp;K-tulo_e'!J83/'K.1.1 E&amp;K-tulo_e'!AB83*1000000</f>
        <v>14705.468067724032</v>
      </c>
      <c r="K83" s="44">
        <f>'K.1.1 E&amp;K-tulo_e'!K83/'K.1.1 E&amp;K-tulo_e'!T83*1000000</f>
        <v>9528.372192057916</v>
      </c>
      <c r="L83" s="18">
        <f>'K.1.1 E&amp;K-tulo_e'!L83/'K.1.1 E&amp;K-tulo_e'!U83*1000000</f>
        <v>9563.242954454388</v>
      </c>
      <c r="M83" s="18">
        <f>'K.1.1 E&amp;K-tulo_e'!M83/'K.1.1 E&amp;K-tulo_e'!V83*1000000</f>
        <v>10242.486155169632</v>
      </c>
      <c r="N83" s="18">
        <f>'K.1.1 E&amp;K-tulo_e'!N83/'K.1.1 E&amp;K-tulo_e'!W83*1000000</f>
        <v>10665.725839281353</v>
      </c>
      <c r="O83" s="18">
        <f>'K.1.1 E&amp;K-tulo_e'!O83/'K.1.1 E&amp;K-tulo_e'!X83*1000000</f>
        <v>11020.643144995476</v>
      </c>
      <c r="P83" s="18">
        <f>'K.1.1 E&amp;K-tulo_e'!P83/'K.1.1 E&amp;K-tulo_e'!Y83*1000000</f>
        <v>11537.823031376238</v>
      </c>
      <c r="Q83" s="18">
        <f>'K.1.1 E&amp;K-tulo_e'!Q83/'K.1.1 E&amp;K-tulo_e'!Z83*1000000</f>
        <v>11925.327389244916</v>
      </c>
      <c r="R83" s="18">
        <f>'K.1.1 E&amp;K-tulo_e'!R83/'K.1.1 E&amp;K-tulo_e'!AA83*1000000</f>
        <v>12466.033560243157</v>
      </c>
      <c r="S83" s="45">
        <f>'K.1.1 E&amp;K-tulo_e'!S83/'K.1.1 E&amp;K-tulo_e'!AB83*1000000</f>
        <v>13353.2411189678</v>
      </c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25" t="s">
        <v>82</v>
      </c>
      <c r="B84" s="44">
        <f>'K.1.1 E&amp;K-tulo_e'!B84/'K.1.1 E&amp;K-tulo_e'!T84*1000000</f>
        <v>8390.836323488822</v>
      </c>
      <c r="C84" s="18">
        <f>'K.1.1 E&amp;K-tulo_e'!C84/'K.1.1 E&amp;K-tulo_e'!U84*1000000</f>
        <v>8378.48405295202</v>
      </c>
      <c r="D84" s="18">
        <f>'K.1.1 E&amp;K-tulo_e'!D84/'K.1.1 E&amp;K-tulo_e'!V84*1000000</f>
        <v>9090.395799220823</v>
      </c>
      <c r="E84" s="18">
        <f>'K.1.1 E&amp;K-tulo_e'!E84/'K.1.1 E&amp;K-tulo_e'!W84*1000000</f>
        <v>9046.146799496164</v>
      </c>
      <c r="F84" s="18">
        <f>'K.1.1 E&amp;K-tulo_e'!F84/'K.1.1 E&amp;K-tulo_e'!X84*1000000</f>
        <v>9374.090247452694</v>
      </c>
      <c r="G84" s="18">
        <f>'K.1.1 E&amp;K-tulo_e'!G84/'K.1.1 E&amp;K-tulo_e'!Y84*1000000</f>
        <v>9954.965631666271</v>
      </c>
      <c r="H84" s="18">
        <f>'K.1.1 E&amp;K-tulo_e'!H84/'K.1.1 E&amp;K-tulo_e'!Z84*1000000</f>
        <v>10231.102551757342</v>
      </c>
      <c r="I84" s="18">
        <f>'K.1.1 E&amp;K-tulo_e'!I84/'K.1.1 E&amp;K-tulo_e'!AA84*1000000</f>
        <v>11159.21702542838</v>
      </c>
      <c r="J84" s="45">
        <f>'K.1.1 E&amp;K-tulo_e'!J84/'K.1.1 E&amp;K-tulo_e'!AB84*1000000</f>
        <v>11360.829834527043</v>
      </c>
      <c r="K84" s="44">
        <f>'K.1.1 E&amp;K-tulo_e'!K84/'K.1.1 E&amp;K-tulo_e'!T84*1000000</f>
        <v>9108.473640629312</v>
      </c>
      <c r="L84" s="18">
        <f>'K.1.1 E&amp;K-tulo_e'!L84/'K.1.1 E&amp;K-tulo_e'!U84*1000000</f>
        <v>8937.049656482153</v>
      </c>
      <c r="M84" s="18">
        <f>'K.1.1 E&amp;K-tulo_e'!M84/'K.1.1 E&amp;K-tulo_e'!V84*1000000</f>
        <v>9598.554570605836</v>
      </c>
      <c r="N84" s="18">
        <f>'K.1.1 E&amp;K-tulo_e'!N84/'K.1.1 E&amp;K-tulo_e'!W84*1000000</f>
        <v>9618.687736173137</v>
      </c>
      <c r="O84" s="18">
        <f>'K.1.1 E&amp;K-tulo_e'!O84/'K.1.1 E&amp;K-tulo_e'!X84*1000000</f>
        <v>9956.331877729257</v>
      </c>
      <c r="P84" s="18">
        <f>'K.1.1 E&amp;K-tulo_e'!P84/'K.1.1 E&amp;K-tulo_e'!Y84*1000000</f>
        <v>10369.755866319034</v>
      </c>
      <c r="Q84" s="18">
        <f>'K.1.1 E&amp;K-tulo_e'!Q84/'K.1.1 E&amp;K-tulo_e'!Z84*1000000</f>
        <v>10712.566201251804</v>
      </c>
      <c r="R84" s="18">
        <f>'K.1.1 E&amp;K-tulo_e'!R84/'K.1.1 E&amp;K-tulo_e'!AA84*1000000</f>
        <v>11647.051649490822</v>
      </c>
      <c r="S84" s="45">
        <f>'K.1.1 E&amp;K-tulo_e'!S84/'K.1.1 E&amp;K-tulo_e'!AB84*1000000</f>
        <v>12040.009878982464</v>
      </c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24" t="s">
        <v>83</v>
      </c>
      <c r="B85" s="44">
        <f>'K.1.1 E&amp;K-tulo_e'!B85/'K.1.1 E&amp;K-tulo_e'!T85*1000000</f>
        <v>9285.223599896393</v>
      </c>
      <c r="C85" s="18">
        <f>'K.1.1 E&amp;K-tulo_e'!C85/'K.1.1 E&amp;K-tulo_e'!U85*1000000</f>
        <v>9335.430504792188</v>
      </c>
      <c r="D85" s="18">
        <f>'K.1.1 E&amp;K-tulo_e'!D85/'K.1.1 E&amp;K-tulo_e'!V85*1000000</f>
        <v>9944.273362211761</v>
      </c>
      <c r="E85" s="18">
        <f>'K.1.1 E&amp;K-tulo_e'!E85/'K.1.1 E&amp;K-tulo_e'!W85*1000000</f>
        <v>10372.646945831733</v>
      </c>
      <c r="F85" s="18">
        <f>'K.1.1 E&amp;K-tulo_e'!F85/'K.1.1 E&amp;K-tulo_e'!X85*1000000</f>
        <v>10854.495459481943</v>
      </c>
      <c r="G85" s="18">
        <f>'K.1.1 E&amp;K-tulo_e'!G85/'K.1.1 E&amp;K-tulo_e'!Y85*1000000</f>
        <v>11761.971176197118</v>
      </c>
      <c r="H85" s="18">
        <f>'K.1.1 E&amp;K-tulo_e'!H85/'K.1.1 E&amp;K-tulo_e'!Z85*1000000</f>
        <v>12114.415219537268</v>
      </c>
      <c r="I85" s="18">
        <f>'K.1.1 E&amp;K-tulo_e'!I85/'K.1.1 E&amp;K-tulo_e'!AA85*1000000</f>
        <v>12469.311280527201</v>
      </c>
      <c r="J85" s="45">
        <f>'K.1.1 E&amp;K-tulo_e'!J85/'K.1.1 E&amp;K-tulo_e'!AB85*1000000</f>
        <v>12967.31316326892</v>
      </c>
      <c r="K85" s="44">
        <f>'K.1.1 E&amp;K-tulo_e'!K85/'K.1.1 E&amp;K-tulo_e'!T85*1000000</f>
        <v>9223.284570424676</v>
      </c>
      <c r="L85" s="18">
        <f>'K.1.1 E&amp;K-tulo_e'!L85/'K.1.1 E&amp;K-tulo_e'!U85*1000000</f>
        <v>9069.51218132235</v>
      </c>
      <c r="M85" s="18">
        <f>'K.1.1 E&amp;K-tulo_e'!M85/'K.1.1 E&amp;K-tulo_e'!V85*1000000</f>
        <v>9648.278963336541</v>
      </c>
      <c r="N85" s="18">
        <f>'K.1.1 E&amp;K-tulo_e'!N85/'K.1.1 E&amp;K-tulo_e'!W85*1000000</f>
        <v>9965.539188422084</v>
      </c>
      <c r="O85" s="18">
        <f>'K.1.1 E&amp;K-tulo_e'!O85/'K.1.1 E&amp;K-tulo_e'!X85*1000000</f>
        <v>10398.132957460082</v>
      </c>
      <c r="P85" s="18">
        <f>'K.1.1 E&amp;K-tulo_e'!P85/'K.1.1 E&amp;K-tulo_e'!Y85*1000000</f>
        <v>10942.584844258485</v>
      </c>
      <c r="Q85" s="18">
        <f>'K.1.1 E&amp;K-tulo_e'!Q85/'K.1.1 E&amp;K-tulo_e'!Z85*1000000</f>
        <v>11249.934287767011</v>
      </c>
      <c r="R85" s="18">
        <f>'K.1.1 E&amp;K-tulo_e'!R85/'K.1.1 E&amp;K-tulo_e'!AA85*1000000</f>
        <v>11811.486097569572</v>
      </c>
      <c r="S85" s="45">
        <f>'K.1.1 E&amp;K-tulo_e'!S85/'K.1.1 E&amp;K-tulo_e'!AB85*1000000</f>
        <v>12388.88954469798</v>
      </c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25" t="s">
        <v>84</v>
      </c>
      <c r="B86" s="44">
        <f>'K.1.1 E&amp;K-tulo_e'!B86/'K.1.1 E&amp;K-tulo_e'!T86*1000000</f>
        <v>8087.535680304472</v>
      </c>
      <c r="C86" s="18">
        <f>'K.1.1 E&amp;K-tulo_e'!C86/'K.1.1 E&amp;K-tulo_e'!U86*1000000</f>
        <v>8169.149447381067</v>
      </c>
      <c r="D86" s="18">
        <f>'K.1.1 E&amp;K-tulo_e'!D86/'K.1.1 E&amp;K-tulo_e'!V86*1000000</f>
        <v>8547.602501737318</v>
      </c>
      <c r="E86" s="18">
        <f>'K.1.1 E&amp;K-tulo_e'!E86/'K.1.1 E&amp;K-tulo_e'!W86*1000000</f>
        <v>8756.443753972177</v>
      </c>
      <c r="F86" s="18">
        <f>'K.1.1 E&amp;K-tulo_e'!F86/'K.1.1 E&amp;K-tulo_e'!X86*1000000</f>
        <v>9041.331802525832</v>
      </c>
      <c r="G86" s="18">
        <f>'K.1.1 E&amp;K-tulo_e'!G86/'K.1.1 E&amp;K-tulo_e'!Y86*1000000</f>
        <v>9934.25858290723</v>
      </c>
      <c r="H86" s="18">
        <f>'K.1.1 E&amp;K-tulo_e'!H86/'K.1.1 E&amp;K-tulo_e'!Z86*1000000</f>
        <v>10469.260469260471</v>
      </c>
      <c r="I86" s="18">
        <f>'K.1.1 E&amp;K-tulo_e'!I86/'K.1.1 E&amp;K-tulo_e'!AA86*1000000</f>
        <v>10922.787193973634</v>
      </c>
      <c r="J86" s="45">
        <f>'K.1.1 E&amp;K-tulo_e'!J86/'K.1.1 E&amp;K-tulo_e'!AB86*1000000</f>
        <v>11232.52082218996</v>
      </c>
      <c r="K86" s="44">
        <f>'K.1.1 E&amp;K-tulo_e'!K86/'K.1.1 E&amp;K-tulo_e'!T86*1000000</f>
        <v>8903.085496805763</v>
      </c>
      <c r="L86" s="18">
        <f>'K.1.1 E&amp;K-tulo_e'!L86/'K.1.1 E&amp;K-tulo_e'!U86*1000000</f>
        <v>8786.984279535936</v>
      </c>
      <c r="M86" s="18">
        <f>'K.1.1 E&amp;K-tulo_e'!M86/'K.1.1 E&amp;K-tulo_e'!V86*1000000</f>
        <v>9173.036831132731</v>
      </c>
      <c r="N86" s="18">
        <f>'K.1.1 E&amp;K-tulo_e'!N86/'K.1.1 E&amp;K-tulo_e'!W86*1000000</f>
        <v>9321.375609067156</v>
      </c>
      <c r="O86" s="18">
        <f>'K.1.1 E&amp;K-tulo_e'!O86/'K.1.1 E&amp;K-tulo_e'!X86*1000000</f>
        <v>9687.141216991962</v>
      </c>
      <c r="P86" s="18">
        <f>'K.1.1 E&amp;K-tulo_e'!P86/'K.1.1 E&amp;K-tulo_e'!Y86*1000000</f>
        <v>10153.396639883125</v>
      </c>
      <c r="Q86" s="18">
        <f>'K.1.1 E&amp;K-tulo_e'!Q86/'K.1.1 E&amp;K-tulo_e'!Z86*1000000</f>
        <v>10617.760617760618</v>
      </c>
      <c r="R86" s="18">
        <f>'K.1.1 E&amp;K-tulo_e'!R86/'K.1.1 E&amp;K-tulo_e'!AA86*1000000</f>
        <v>11299.435028248588</v>
      </c>
      <c r="S86" s="45">
        <f>'K.1.1 E&amp;K-tulo_e'!S86/'K.1.1 E&amp;K-tulo_e'!AB86*1000000</f>
        <v>11767.402766103767</v>
      </c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25" t="s">
        <v>85</v>
      </c>
      <c r="B87" s="44">
        <f>'K.1.1 E&amp;K-tulo_e'!B87/'K.1.1 E&amp;K-tulo_e'!T87*1000000</f>
        <v>10029.812370471345</v>
      </c>
      <c r="C87" s="18">
        <f>'K.1.1 E&amp;K-tulo_e'!C87/'K.1.1 E&amp;K-tulo_e'!U87*1000000</f>
        <v>10129.208090125676</v>
      </c>
      <c r="D87" s="18">
        <f>'K.1.1 E&amp;K-tulo_e'!D87/'K.1.1 E&amp;K-tulo_e'!V87*1000000</f>
        <v>10811.108056090185</v>
      </c>
      <c r="E87" s="18">
        <f>'K.1.1 E&amp;K-tulo_e'!E87/'K.1.1 E&amp;K-tulo_e'!W87*1000000</f>
        <v>11384.740491653754</v>
      </c>
      <c r="F87" s="18">
        <f>'K.1.1 E&amp;K-tulo_e'!F87/'K.1.1 E&amp;K-tulo_e'!X87*1000000</f>
        <v>11979.20094780491</v>
      </c>
      <c r="G87" s="18">
        <f>'K.1.1 E&amp;K-tulo_e'!G87/'K.1.1 E&amp;K-tulo_e'!Y87*1000000</f>
        <v>12968.28396936557</v>
      </c>
      <c r="H87" s="18">
        <f>'K.1.1 E&amp;K-tulo_e'!H87/'K.1.1 E&amp;K-tulo_e'!Z87*1000000</f>
        <v>13308.108813360299</v>
      </c>
      <c r="I87" s="18">
        <f>'K.1.1 E&amp;K-tulo_e'!I87/'K.1.1 E&amp;K-tulo_e'!AA87*1000000</f>
        <v>13649.549705576723</v>
      </c>
      <c r="J87" s="45">
        <f>'K.1.1 E&amp;K-tulo_e'!J87/'K.1.1 E&amp;K-tulo_e'!AB87*1000000</f>
        <v>14224.490674936469</v>
      </c>
      <c r="K87" s="44">
        <f>'K.1.1 E&amp;K-tulo_e'!K87/'K.1.1 E&amp;K-tulo_e'!T87*1000000</f>
        <v>9320.521771896576</v>
      </c>
      <c r="L87" s="18">
        <f>'K.1.1 E&amp;K-tulo_e'!L87/'K.1.1 E&amp;K-tulo_e'!U87*1000000</f>
        <v>9180.2844564102</v>
      </c>
      <c r="M87" s="18">
        <f>'K.1.1 E&amp;K-tulo_e'!M87/'K.1.1 E&amp;K-tulo_e'!V87*1000000</f>
        <v>9821.281275776739</v>
      </c>
      <c r="N87" s="18">
        <f>'K.1.1 E&amp;K-tulo_e'!N87/'K.1.1 E&amp;K-tulo_e'!W87*1000000</f>
        <v>10208.903394542798</v>
      </c>
      <c r="O87" s="18">
        <f>'K.1.1 E&amp;K-tulo_e'!O87/'K.1.1 E&amp;K-tulo_e'!X87*1000000</f>
        <v>10706.685096206587</v>
      </c>
      <c r="P87" s="18">
        <f>'K.1.1 E&amp;K-tulo_e'!P87/'K.1.1 E&amp;K-tulo_e'!Y87*1000000</f>
        <v>11285.793884039287</v>
      </c>
      <c r="Q87" s="18">
        <f>'K.1.1 E&amp;K-tulo_e'!Q87/'K.1.1 E&amp;K-tulo_e'!Z87*1000000</f>
        <v>11524.996194576728</v>
      </c>
      <c r="R87" s="18">
        <f>'K.1.1 E&amp;K-tulo_e'!R87/'K.1.1 E&amp;K-tulo_e'!AA87*1000000</f>
        <v>12058.36508486318</v>
      </c>
      <c r="S87" s="45">
        <f>'K.1.1 E&amp;K-tulo_e'!S87/'K.1.1 E&amp;K-tulo_e'!AB87*1000000</f>
        <v>12716.97463065857</v>
      </c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25" t="s">
        <v>86</v>
      </c>
      <c r="B88" s="44">
        <f>'K.1.1 E&amp;K-tulo_e'!B88/'K.1.1 E&amp;K-tulo_e'!T88*1000000</f>
        <v>8190.476190476191</v>
      </c>
      <c r="C88" s="18">
        <f>'K.1.1 E&amp;K-tulo_e'!C88/'K.1.1 E&amp;K-tulo_e'!U88*1000000</f>
        <v>8126.934984520124</v>
      </c>
      <c r="D88" s="18">
        <f>'K.1.1 E&amp;K-tulo_e'!D88/'K.1.1 E&amp;K-tulo_e'!V88*1000000</f>
        <v>8655.453919543623</v>
      </c>
      <c r="E88" s="18">
        <f>'K.1.1 E&amp;K-tulo_e'!E88/'K.1.1 E&amp;K-tulo_e'!W88*1000000</f>
        <v>8805.283169901943</v>
      </c>
      <c r="F88" s="18">
        <f>'K.1.1 E&amp;K-tulo_e'!F88/'K.1.1 E&amp;K-tulo_e'!X88*1000000</f>
        <v>9232.663110381618</v>
      </c>
      <c r="G88" s="18">
        <f>'K.1.1 E&amp;K-tulo_e'!G88/'K.1.1 E&amp;K-tulo_e'!Y88*1000000</f>
        <v>9877.062099401071</v>
      </c>
      <c r="H88" s="18">
        <f>'K.1.1 E&amp;K-tulo_e'!H88/'K.1.1 E&amp;K-tulo_e'!Z88*1000000</f>
        <v>10120.585701981052</v>
      </c>
      <c r="I88" s="18">
        <f>'K.1.1 E&amp;K-tulo_e'!I88/'K.1.1 E&amp;K-tulo_e'!AA88*1000000</f>
        <v>10475.245341272466</v>
      </c>
      <c r="J88" s="45">
        <f>'K.1.1 E&amp;K-tulo_e'!J88/'K.1.1 E&amp;K-tulo_e'!AB88*1000000</f>
        <v>10757.507844016136</v>
      </c>
      <c r="K88" s="44">
        <f>'K.1.1 E&amp;K-tulo_e'!K88/'K.1.1 E&amp;K-tulo_e'!T88*1000000</f>
        <v>8952.380952380952</v>
      </c>
      <c r="L88" s="18">
        <f>'K.1.1 E&amp;K-tulo_e'!L88/'K.1.1 E&amp;K-tulo_e'!U88*1000000</f>
        <v>8900.928792569659</v>
      </c>
      <c r="M88" s="18">
        <f>'K.1.1 E&amp;K-tulo_e'!M88/'K.1.1 E&amp;K-tulo_e'!V88*1000000</f>
        <v>9442.313366774859</v>
      </c>
      <c r="N88" s="18">
        <f>'K.1.1 E&amp;K-tulo_e'!N88/'K.1.1 E&amp;K-tulo_e'!W88*1000000</f>
        <v>9505.703422053231</v>
      </c>
      <c r="O88" s="18">
        <f>'K.1.1 E&amp;K-tulo_e'!O88/'K.1.1 E&amp;K-tulo_e'!X88*1000000</f>
        <v>9950.759130077964</v>
      </c>
      <c r="P88" s="18">
        <f>'K.1.1 E&amp;K-tulo_e'!P88/'K.1.1 E&amp;K-tulo_e'!Y88*1000000</f>
        <v>10402.437742986236</v>
      </c>
      <c r="Q88" s="18">
        <f>'K.1.1 E&amp;K-tulo_e'!Q88/'K.1.1 E&amp;K-tulo_e'!Z88*1000000</f>
        <v>10766.580534022396</v>
      </c>
      <c r="R88" s="18">
        <f>'K.1.1 E&amp;K-tulo_e'!R88/'K.1.1 E&amp;K-tulo_e'!AA88*1000000</f>
        <v>11467.637005182489</v>
      </c>
      <c r="S88" s="45">
        <f>'K.1.1 E&amp;K-tulo_e'!S88/'K.1.1 E&amp;K-tulo_e'!AB88*1000000</f>
        <v>11878.081577767816</v>
      </c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25" t="s">
        <v>87</v>
      </c>
      <c r="B89" s="44">
        <f>'K.1.1 E&amp;K-tulo_e'!B89/'K.1.1 E&amp;K-tulo_e'!T89*1000000</f>
        <v>8904.423084924894</v>
      </c>
      <c r="C89" s="18">
        <f>'K.1.1 E&amp;K-tulo_e'!C89/'K.1.1 E&amp;K-tulo_e'!U89*1000000</f>
        <v>8909.344255373053</v>
      </c>
      <c r="D89" s="18">
        <f>'K.1.1 E&amp;K-tulo_e'!D89/'K.1.1 E&amp;K-tulo_e'!V89*1000000</f>
        <v>9551.139283878705</v>
      </c>
      <c r="E89" s="18">
        <f>'K.1.1 E&amp;K-tulo_e'!E89/'K.1.1 E&amp;K-tulo_e'!W89*1000000</f>
        <v>9931.046446073116</v>
      </c>
      <c r="F89" s="18">
        <f>'K.1.1 E&amp;K-tulo_e'!F89/'K.1.1 E&amp;K-tulo_e'!X89*1000000</f>
        <v>10190.635157691295</v>
      </c>
      <c r="G89" s="18">
        <f>'K.1.1 E&amp;K-tulo_e'!G89/'K.1.1 E&amp;K-tulo_e'!Y89*1000000</f>
        <v>11168.958305522181</v>
      </c>
      <c r="H89" s="18">
        <f>'K.1.1 E&amp;K-tulo_e'!H89/'K.1.1 E&amp;K-tulo_e'!Z89*1000000</f>
        <v>11415.422099896223</v>
      </c>
      <c r="I89" s="18">
        <f>'K.1.1 E&amp;K-tulo_e'!I89/'K.1.1 E&amp;K-tulo_e'!AA89*1000000</f>
        <v>11858.431390504096</v>
      </c>
      <c r="J89" s="45">
        <f>'K.1.1 E&amp;K-tulo_e'!J89/'K.1.1 E&amp;K-tulo_e'!AB89*1000000</f>
        <v>12229.71401999535</v>
      </c>
      <c r="K89" s="44">
        <f>'K.1.1 E&amp;K-tulo_e'!K89/'K.1.1 E&amp;K-tulo_e'!T89*1000000</f>
        <v>9320.517621603629</v>
      </c>
      <c r="L89" s="18">
        <f>'K.1.1 E&amp;K-tulo_e'!L89/'K.1.1 E&amp;K-tulo_e'!U89*1000000</f>
        <v>9120.466157159144</v>
      </c>
      <c r="M89" s="18">
        <f>'K.1.1 E&amp;K-tulo_e'!M89/'K.1.1 E&amp;K-tulo_e'!V89*1000000</f>
        <v>9636.799725886585</v>
      </c>
      <c r="N89" s="18">
        <f>'K.1.1 E&amp;K-tulo_e'!N89/'K.1.1 E&amp;K-tulo_e'!W89*1000000</f>
        <v>9931.046446073116</v>
      </c>
      <c r="O89" s="18">
        <f>'K.1.1 E&amp;K-tulo_e'!O89/'K.1.1 E&amp;K-tulo_e'!X89*1000000</f>
        <v>10234.560309233066</v>
      </c>
      <c r="P89" s="18">
        <f>'K.1.1 E&amp;K-tulo_e'!P89/'K.1.1 E&amp;K-tulo_e'!Y89*1000000</f>
        <v>10901.971254394162</v>
      </c>
      <c r="Q89" s="18">
        <f>'K.1.1 E&amp;K-tulo_e'!Q89/'K.1.1 E&amp;K-tulo_e'!Z89*1000000</f>
        <v>11144.700627171413</v>
      </c>
      <c r="R89" s="18">
        <f>'K.1.1 E&amp;K-tulo_e'!R89/'K.1.1 E&amp;K-tulo_e'!AA89*1000000</f>
        <v>11812.645941119912</v>
      </c>
      <c r="S89" s="45">
        <f>'K.1.1 E&amp;K-tulo_e'!S89/'K.1.1 E&amp;K-tulo_e'!AB89*1000000</f>
        <v>12276.214833759592</v>
      </c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25" t="s">
        <v>88</v>
      </c>
      <c r="B90" s="44">
        <f>'K.1.1 E&amp;K-tulo_e'!B90/'K.1.1 E&amp;K-tulo_e'!T90*1000000</f>
        <v>8526.155622015845</v>
      </c>
      <c r="C90" s="18">
        <f>'K.1.1 E&amp;K-tulo_e'!C90/'K.1.1 E&amp;K-tulo_e'!U90*1000000</f>
        <v>8472.99565692361</v>
      </c>
      <c r="D90" s="18">
        <f>'K.1.1 E&amp;K-tulo_e'!D90/'K.1.1 E&amp;K-tulo_e'!V90*1000000</f>
        <v>8928.0868385346</v>
      </c>
      <c r="E90" s="18">
        <f>'K.1.1 E&amp;K-tulo_e'!E90/'K.1.1 E&amp;K-tulo_e'!W90*1000000</f>
        <v>9174.058415540634</v>
      </c>
      <c r="F90" s="18">
        <f>'K.1.1 E&amp;K-tulo_e'!F90/'K.1.1 E&amp;K-tulo_e'!X90*1000000</f>
        <v>9520.8585673643</v>
      </c>
      <c r="G90" s="18">
        <f>'K.1.1 E&amp;K-tulo_e'!G90/'K.1.1 E&amp;K-tulo_e'!Y90*1000000</f>
        <v>10180.671063951822</v>
      </c>
      <c r="H90" s="18">
        <f>'K.1.1 E&amp;K-tulo_e'!H90/'K.1.1 E&amp;K-tulo_e'!Z90*1000000</f>
        <v>10580.31420327028</v>
      </c>
      <c r="I90" s="18">
        <f>'K.1.1 E&amp;K-tulo_e'!I90/'K.1.1 E&amp;K-tulo_e'!AA90*1000000</f>
        <v>10804.392994953992</v>
      </c>
      <c r="J90" s="45">
        <f>'K.1.1 E&amp;K-tulo_e'!J90/'K.1.1 E&amp;K-tulo_e'!AB90*1000000</f>
        <v>11197.53049057289</v>
      </c>
      <c r="K90" s="44">
        <f>'K.1.1 E&amp;K-tulo_e'!K90/'K.1.1 E&amp;K-tulo_e'!T90*1000000</f>
        <v>9155.779421795478</v>
      </c>
      <c r="L90" s="18">
        <f>'K.1.1 E&amp;K-tulo_e'!L90/'K.1.1 E&amp;K-tulo_e'!U90*1000000</f>
        <v>8925.954544243426</v>
      </c>
      <c r="M90" s="18">
        <f>'K.1.1 E&amp;K-tulo_e'!M90/'K.1.1 E&amp;K-tulo_e'!V90*1000000</f>
        <v>9470.827679782902</v>
      </c>
      <c r="N90" s="18">
        <f>'K.1.1 E&amp;K-tulo_e'!N90/'K.1.1 E&amp;K-tulo_e'!W90*1000000</f>
        <v>9754.34524302965</v>
      </c>
      <c r="O90" s="18">
        <f>'K.1.1 E&amp;K-tulo_e'!O90/'K.1.1 E&amp;K-tulo_e'!X90*1000000</f>
        <v>10112.391200247881</v>
      </c>
      <c r="P90" s="18">
        <f>'K.1.1 E&amp;K-tulo_e'!P90/'K.1.1 E&amp;K-tulo_e'!Y90*1000000</f>
        <v>10524.806423860053</v>
      </c>
      <c r="Q90" s="18">
        <f>'K.1.1 E&amp;K-tulo_e'!Q90/'K.1.1 E&amp;K-tulo_e'!Z90*1000000</f>
        <v>10930.076656270949</v>
      </c>
      <c r="R90" s="18">
        <f>'K.1.1 E&amp;K-tulo_e'!R90/'K.1.1 E&amp;K-tulo_e'!AA90*1000000</f>
        <v>11427.723360047492</v>
      </c>
      <c r="S90" s="45">
        <f>'K.1.1 E&amp;K-tulo_e'!S90/'K.1.1 E&amp;K-tulo_e'!AB90*1000000</f>
        <v>11954.120388584572</v>
      </c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24" t="s">
        <v>89</v>
      </c>
      <c r="B91" s="44">
        <f>'K.1.1 E&amp;K-tulo_e'!B91/'K.1.1 E&amp;K-tulo_e'!T91*1000000</f>
        <v>9402.35372953051</v>
      </c>
      <c r="C91" s="18">
        <f>'K.1.1 E&amp;K-tulo_e'!C91/'K.1.1 E&amp;K-tulo_e'!U91*1000000</f>
        <v>9483.722598476697</v>
      </c>
      <c r="D91" s="18">
        <f>'K.1.1 E&amp;K-tulo_e'!D91/'K.1.1 E&amp;K-tulo_e'!V91*1000000</f>
        <v>9925.161510415555</v>
      </c>
      <c r="E91" s="18">
        <f>'K.1.1 E&amp;K-tulo_e'!E91/'K.1.1 E&amp;K-tulo_e'!W91*1000000</f>
        <v>10502.455610124669</v>
      </c>
      <c r="F91" s="18">
        <f>'K.1.1 E&amp;K-tulo_e'!F91/'K.1.1 E&amp;K-tulo_e'!X91*1000000</f>
        <v>10821.612649602515</v>
      </c>
      <c r="G91" s="18">
        <f>'K.1.1 E&amp;K-tulo_e'!G91/'K.1.1 E&amp;K-tulo_e'!Y91*1000000</f>
        <v>11401.209788895154</v>
      </c>
      <c r="H91" s="18">
        <f>'K.1.1 E&amp;K-tulo_e'!H91/'K.1.1 E&amp;K-tulo_e'!Z91*1000000</f>
        <v>11803.646563814867</v>
      </c>
      <c r="I91" s="18">
        <f>'K.1.1 E&amp;K-tulo_e'!I91/'K.1.1 E&amp;K-tulo_e'!AA91*1000000</f>
        <v>12067.51438775278</v>
      </c>
      <c r="J91" s="45">
        <f>'K.1.1 E&amp;K-tulo_e'!J91/'K.1.1 E&amp;K-tulo_e'!AB91*1000000</f>
        <v>12682.242560824174</v>
      </c>
      <c r="K91" s="44">
        <f>'K.1.1 E&amp;K-tulo_e'!K91/'K.1.1 E&amp;K-tulo_e'!T91*1000000</f>
        <v>9203.417514763161</v>
      </c>
      <c r="L91" s="18">
        <f>'K.1.1 E&amp;K-tulo_e'!L91/'K.1.1 E&amp;K-tulo_e'!U91*1000000</f>
        <v>9177.796063041964</v>
      </c>
      <c r="M91" s="18">
        <f>'K.1.1 E&amp;K-tulo_e'!M91/'K.1.1 E&amp;K-tulo_e'!V91*1000000</f>
        <v>9658.642672864118</v>
      </c>
      <c r="N91" s="18">
        <f>'K.1.1 E&amp;K-tulo_e'!N91/'K.1.1 E&amp;K-tulo_e'!W91*1000000</f>
        <v>9995.142749203951</v>
      </c>
      <c r="O91" s="18">
        <f>'K.1.1 E&amp;K-tulo_e'!O91/'K.1.1 E&amp;K-tulo_e'!X91*1000000</f>
        <v>10341.137415916834</v>
      </c>
      <c r="P91" s="18">
        <f>'K.1.1 E&amp;K-tulo_e'!P91/'K.1.1 E&amp;K-tulo_e'!Y91*1000000</f>
        <v>10715.589025644429</v>
      </c>
      <c r="Q91" s="18">
        <f>'K.1.1 E&amp;K-tulo_e'!Q91/'K.1.1 E&amp;K-tulo_e'!Z91*1000000</f>
        <v>11107.994389901824</v>
      </c>
      <c r="R91" s="18">
        <f>'K.1.1 E&amp;K-tulo_e'!R91/'K.1.1 E&amp;K-tulo_e'!AA91*1000000</f>
        <v>11612.565683219218</v>
      </c>
      <c r="S91" s="45">
        <f>'K.1.1 E&amp;K-tulo_e'!S91/'K.1.1 E&amp;K-tulo_e'!AB91*1000000</f>
        <v>12371.797819988042</v>
      </c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25" t="s">
        <v>90</v>
      </c>
      <c r="B92" s="44">
        <f>'K.1.1 E&amp;K-tulo_e'!B92/'K.1.1 E&amp;K-tulo_e'!T92*1000000</f>
        <v>7940.854326396496</v>
      </c>
      <c r="C92" s="18">
        <f>'K.1.1 E&amp;K-tulo_e'!C92/'K.1.1 E&amp;K-tulo_e'!U92*1000000</f>
        <v>7930.385410559447</v>
      </c>
      <c r="D92" s="18">
        <f>'K.1.1 E&amp;K-tulo_e'!D92/'K.1.1 E&amp;K-tulo_e'!V92*1000000</f>
        <v>8361.098887282329</v>
      </c>
      <c r="E92" s="18">
        <f>'K.1.1 E&amp;K-tulo_e'!E92/'K.1.1 E&amp;K-tulo_e'!W92*1000000</f>
        <v>8782.936010037642</v>
      </c>
      <c r="F92" s="18">
        <f>'K.1.1 E&amp;K-tulo_e'!F92/'K.1.1 E&amp;K-tulo_e'!X92*1000000</f>
        <v>9014.34399263061</v>
      </c>
      <c r="G92" s="18">
        <f>'K.1.1 E&amp;K-tulo_e'!G92/'K.1.1 E&amp;K-tulo_e'!Y92*1000000</f>
        <v>9595.061562720166</v>
      </c>
      <c r="H92" s="18">
        <f>'K.1.1 E&amp;K-tulo_e'!H92/'K.1.1 E&amp;K-tulo_e'!Z92*1000000</f>
        <v>9987.98695726789</v>
      </c>
      <c r="I92" s="18">
        <f>'K.1.1 E&amp;K-tulo_e'!I92/'K.1.1 E&amp;K-tulo_e'!AA92*1000000</f>
        <v>10213.393233188262</v>
      </c>
      <c r="J92" s="45">
        <f>'K.1.1 E&amp;K-tulo_e'!J92/'K.1.1 E&amp;K-tulo_e'!AB92*1000000</f>
        <v>10858.306247097902</v>
      </c>
      <c r="K92" s="44">
        <f>'K.1.1 E&amp;K-tulo_e'!K92/'K.1.1 E&amp;K-tulo_e'!T92*1000000</f>
        <v>8731.897286114154</v>
      </c>
      <c r="L92" s="18">
        <f>'K.1.1 E&amp;K-tulo_e'!L92/'K.1.1 E&amp;K-tulo_e'!U92*1000000</f>
        <v>8640.108618508348</v>
      </c>
      <c r="M92" s="18">
        <f>'K.1.1 E&amp;K-tulo_e'!M92/'K.1.1 E&amp;K-tulo_e'!V92*1000000</f>
        <v>9146.916451876532</v>
      </c>
      <c r="N92" s="18">
        <f>'K.1.1 E&amp;K-tulo_e'!N92/'K.1.1 E&amp;K-tulo_e'!W92*1000000</f>
        <v>9490.718399124922</v>
      </c>
      <c r="O92" s="18">
        <f>'K.1.1 E&amp;K-tulo_e'!O92/'K.1.1 E&amp;K-tulo_e'!X92*1000000</f>
        <v>9738.12343729438</v>
      </c>
      <c r="P92" s="18">
        <f>'K.1.1 E&amp;K-tulo_e'!P92/'K.1.1 E&amp;K-tulo_e'!Y92*1000000</f>
        <v>10165.39738987486</v>
      </c>
      <c r="Q92" s="18">
        <f>'K.1.1 E&amp;K-tulo_e'!Q92/'K.1.1 E&amp;K-tulo_e'!Z92*1000000</f>
        <v>10605.800583490647</v>
      </c>
      <c r="R92" s="18">
        <f>'K.1.1 E&amp;K-tulo_e'!R92/'K.1.1 E&amp;K-tulo_e'!AA92*1000000</f>
        <v>11090.832514390004</v>
      </c>
      <c r="S92" s="45">
        <f>'K.1.1 E&amp;K-tulo_e'!S92/'K.1.1 E&amp;K-tulo_e'!AB92*1000000</f>
        <v>11858.41340143587</v>
      </c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25" t="s">
        <v>91</v>
      </c>
      <c r="B93" s="44">
        <f>'K.1.1 E&amp;K-tulo_e'!B93/'K.1.1 E&amp;K-tulo_e'!T93*1000000</f>
        <v>10169.220945083012</v>
      </c>
      <c r="C93" s="18">
        <f>'K.1.1 E&amp;K-tulo_e'!C93/'K.1.1 E&amp;K-tulo_e'!U93*1000000</f>
        <v>10290.605414589578</v>
      </c>
      <c r="D93" s="18">
        <f>'K.1.1 E&amp;K-tulo_e'!D93/'K.1.1 E&amp;K-tulo_e'!V93*1000000</f>
        <v>10727.709754956524</v>
      </c>
      <c r="E93" s="18">
        <f>'K.1.1 E&amp;K-tulo_e'!E93/'K.1.1 E&amp;K-tulo_e'!W93*1000000</f>
        <v>11370.650726097268</v>
      </c>
      <c r="F93" s="18">
        <f>'K.1.1 E&amp;K-tulo_e'!F93/'K.1.1 E&amp;K-tulo_e'!X93*1000000</f>
        <v>11719.32462692666</v>
      </c>
      <c r="G93" s="18">
        <f>'K.1.1 E&amp;K-tulo_e'!G93/'K.1.1 E&amp;K-tulo_e'!Y93*1000000</f>
        <v>12289.267922536374</v>
      </c>
      <c r="H93" s="18">
        <f>'K.1.1 E&amp;K-tulo_e'!H93/'K.1.1 E&amp;K-tulo_e'!Z93*1000000</f>
        <v>12685.447574595766</v>
      </c>
      <c r="I93" s="18">
        <f>'K.1.1 E&amp;K-tulo_e'!I93/'K.1.1 E&amp;K-tulo_e'!AA93*1000000</f>
        <v>12973.245835436648</v>
      </c>
      <c r="J93" s="45">
        <f>'K.1.1 E&amp;K-tulo_e'!J93/'K.1.1 E&amp;K-tulo_e'!AB93*1000000</f>
        <v>13548.11360746079</v>
      </c>
      <c r="K93" s="44">
        <f>'K.1.1 E&amp;K-tulo_e'!K93/'K.1.1 E&amp;K-tulo_e'!T93*1000000</f>
        <v>9450.830140485314</v>
      </c>
      <c r="L93" s="18">
        <f>'K.1.1 E&amp;K-tulo_e'!L93/'K.1.1 E&amp;K-tulo_e'!U93*1000000</f>
        <v>9457.098433968615</v>
      </c>
      <c r="M93" s="18">
        <f>'K.1.1 E&amp;K-tulo_e'!M93/'K.1.1 E&amp;K-tulo_e'!V93*1000000</f>
        <v>9921.11503653874</v>
      </c>
      <c r="N93" s="18">
        <f>'K.1.1 E&amp;K-tulo_e'!N93/'K.1.1 E&amp;K-tulo_e'!W93*1000000</f>
        <v>10266.073226990677</v>
      </c>
      <c r="O93" s="18">
        <f>'K.1.1 E&amp;K-tulo_e'!O93/'K.1.1 E&amp;K-tulo_e'!X93*1000000</f>
        <v>10640.558343276507</v>
      </c>
      <c r="P93" s="18">
        <f>'K.1.1 E&amp;K-tulo_e'!P93/'K.1.1 E&amp;K-tulo_e'!Y93*1000000</f>
        <v>10986.110652898287</v>
      </c>
      <c r="Q93" s="18">
        <f>'K.1.1 E&amp;K-tulo_e'!Q93/'K.1.1 E&amp;K-tulo_e'!Z93*1000000</f>
        <v>11335.222537089514</v>
      </c>
      <c r="R93" s="18">
        <f>'K.1.1 E&amp;K-tulo_e'!R93/'K.1.1 E&amp;K-tulo_e'!AA93*1000000</f>
        <v>11862.695608278647</v>
      </c>
      <c r="S93" s="45">
        <f>'K.1.1 E&amp;K-tulo_e'!S93/'K.1.1 E&amp;K-tulo_e'!AB93*1000000</f>
        <v>12615.51504874947</v>
      </c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23" t="s">
        <v>92</v>
      </c>
      <c r="B94" s="44">
        <f>'K.1.1 E&amp;K-tulo_e'!B94/'K.1.1 E&amp;K-tulo_e'!T94*1000000</f>
        <v>10001.491812488692</v>
      </c>
      <c r="C94" s="18">
        <f>'K.1.1 E&amp;K-tulo_e'!C94/'K.1.1 E&amp;K-tulo_e'!U94*1000000</f>
        <v>10270.609330351203</v>
      </c>
      <c r="D94" s="18">
        <f>'K.1.1 E&amp;K-tulo_e'!D94/'K.1.1 E&amp;K-tulo_e'!V94*1000000</f>
        <v>10936.275014452354</v>
      </c>
      <c r="E94" s="18">
        <f>'K.1.1 E&amp;K-tulo_e'!E94/'K.1.1 E&amp;K-tulo_e'!W94*1000000</f>
        <v>11561.10632505319</v>
      </c>
      <c r="F94" s="18">
        <f>'K.1.1 E&amp;K-tulo_e'!F94/'K.1.1 E&amp;K-tulo_e'!X94*1000000</f>
        <v>12314.370210194931</v>
      </c>
      <c r="G94" s="18">
        <f>'K.1.1 E&amp;K-tulo_e'!G94/'K.1.1 E&amp;K-tulo_e'!Y94*1000000</f>
        <v>13410.205569046566</v>
      </c>
      <c r="H94" s="18">
        <f>'K.1.1 E&amp;K-tulo_e'!H94/'K.1.1 E&amp;K-tulo_e'!Z94*1000000</f>
        <v>13727.693492834542</v>
      </c>
      <c r="I94" s="18">
        <f>'K.1.1 E&amp;K-tulo_e'!I94/'K.1.1 E&amp;K-tulo_e'!AA94*1000000</f>
        <v>14055.499407125635</v>
      </c>
      <c r="J94" s="45">
        <f>'K.1.1 E&amp;K-tulo_e'!J94/'K.1.1 E&amp;K-tulo_e'!AB94*1000000</f>
        <v>14529.461990145152</v>
      </c>
      <c r="K94" s="44">
        <f>'K.1.1 E&amp;K-tulo_e'!K94/'K.1.1 E&amp;K-tulo_e'!T94*1000000</f>
        <v>9092.121008211318</v>
      </c>
      <c r="L94" s="18">
        <f>'K.1.1 E&amp;K-tulo_e'!L94/'K.1.1 E&amp;K-tulo_e'!U94*1000000</f>
        <v>9106.374620633724</v>
      </c>
      <c r="M94" s="18">
        <f>'K.1.1 E&amp;K-tulo_e'!M94/'K.1.1 E&amp;K-tulo_e'!V94*1000000</f>
        <v>9719.901486414787</v>
      </c>
      <c r="N94" s="18">
        <f>'K.1.1 E&amp;K-tulo_e'!N94/'K.1.1 E&amp;K-tulo_e'!W94*1000000</f>
        <v>10109.423562953058</v>
      </c>
      <c r="O94" s="18">
        <f>'K.1.1 E&amp;K-tulo_e'!O94/'K.1.1 E&amp;K-tulo_e'!X94*1000000</f>
        <v>10765.732820300824</v>
      </c>
      <c r="P94" s="18">
        <f>'K.1.1 E&amp;K-tulo_e'!P94/'K.1.1 E&amp;K-tulo_e'!Y94*1000000</f>
        <v>11390.797610446816</v>
      </c>
      <c r="Q94" s="18">
        <f>'K.1.1 E&amp;K-tulo_e'!Q94/'K.1.1 E&amp;K-tulo_e'!Z94*1000000</f>
        <v>11586.969116270779</v>
      </c>
      <c r="R94" s="18">
        <f>'K.1.1 E&amp;K-tulo_e'!R94/'K.1.1 E&amp;K-tulo_e'!AA94*1000000</f>
        <v>12045.297193197463</v>
      </c>
      <c r="S94" s="45">
        <f>'K.1.1 E&amp;K-tulo_e'!S94/'K.1.1 E&amp;K-tulo_e'!AB94*1000000</f>
        <v>12667.5666092675</v>
      </c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24" t="s">
        <v>93</v>
      </c>
      <c r="B95" s="44">
        <f>'K.1.1 E&amp;K-tulo_e'!B95/'K.1.1 E&amp;K-tulo_e'!T95*1000000</f>
        <v>9716.721257554786</v>
      </c>
      <c r="C95" s="18">
        <f>'K.1.1 E&amp;K-tulo_e'!C95/'K.1.1 E&amp;K-tulo_e'!U95*1000000</f>
        <v>9979.655798097541</v>
      </c>
      <c r="D95" s="18">
        <f>'K.1.1 E&amp;K-tulo_e'!D95/'K.1.1 E&amp;K-tulo_e'!V95*1000000</f>
        <v>10709.5046854083</v>
      </c>
      <c r="E95" s="18">
        <f>'K.1.1 E&amp;K-tulo_e'!E95/'K.1.1 E&amp;K-tulo_e'!W95*1000000</f>
        <v>11091.878418611092</v>
      </c>
      <c r="F95" s="18">
        <f>'K.1.1 E&amp;K-tulo_e'!F95/'K.1.1 E&amp;K-tulo_e'!X95*1000000</f>
        <v>11632.113538333102</v>
      </c>
      <c r="G95" s="18">
        <f>'K.1.1 E&amp;K-tulo_e'!G95/'K.1.1 E&amp;K-tulo_e'!Y95*1000000</f>
        <v>12536.904112272454</v>
      </c>
      <c r="H95" s="18">
        <f>'K.1.1 E&amp;K-tulo_e'!H95/'K.1.1 E&amp;K-tulo_e'!Z95*1000000</f>
        <v>13240.467145068244</v>
      </c>
      <c r="I95" s="18">
        <f>'K.1.1 E&amp;K-tulo_e'!I95/'K.1.1 E&amp;K-tulo_e'!AA95*1000000</f>
        <v>13722.248131032631</v>
      </c>
      <c r="J95" s="45">
        <f>'K.1.1 E&amp;K-tulo_e'!J95/'K.1.1 E&amp;K-tulo_e'!AB95*1000000</f>
        <v>14186.807118888843</v>
      </c>
      <c r="K95" s="44">
        <f>'K.1.1 E&amp;K-tulo_e'!K95/'K.1.1 E&amp;K-tulo_e'!T95*1000000</f>
        <v>8976.660682226213</v>
      </c>
      <c r="L95" s="18">
        <f>'K.1.1 E&amp;K-tulo_e'!L95/'K.1.1 E&amp;K-tulo_e'!U95*1000000</f>
        <v>8893.715291142025</v>
      </c>
      <c r="M95" s="18">
        <f>'K.1.1 E&amp;K-tulo_e'!M95/'K.1.1 E&amp;K-tulo_e'!V95*1000000</f>
        <v>9577.830221228556</v>
      </c>
      <c r="N95" s="18">
        <f>'K.1.1 E&amp;K-tulo_e'!N95/'K.1.1 E&amp;K-tulo_e'!W95*1000000</f>
        <v>9720.97209720972</v>
      </c>
      <c r="O95" s="18">
        <f>'K.1.1 E&amp;K-tulo_e'!O95/'K.1.1 E&amp;K-tulo_e'!X95*1000000</f>
        <v>10212.884374565187</v>
      </c>
      <c r="P95" s="18">
        <f>'K.1.1 E&amp;K-tulo_e'!P95/'K.1.1 E&amp;K-tulo_e'!Y95*1000000</f>
        <v>10745.917810519246</v>
      </c>
      <c r="Q95" s="18">
        <f>'K.1.1 E&amp;K-tulo_e'!Q95/'K.1.1 E&amp;K-tulo_e'!Z95*1000000</f>
        <v>11270.57830308147</v>
      </c>
      <c r="R95" s="18">
        <f>'K.1.1 E&amp;K-tulo_e'!R95/'K.1.1 E&amp;K-tulo_e'!AA95*1000000</f>
        <v>11814.417546388548</v>
      </c>
      <c r="S95" s="45">
        <f>'K.1.1 E&amp;K-tulo_e'!S95/'K.1.1 E&amp;K-tulo_e'!AB95*1000000</f>
        <v>12431.154341701</v>
      </c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25" t="s">
        <v>94</v>
      </c>
      <c r="B96" s="44">
        <f>'K.1.1 E&amp;K-tulo_e'!B96/'K.1.1 E&amp;K-tulo_e'!T96*1000000</f>
        <v>8417.677121956109</v>
      </c>
      <c r="C96" s="18">
        <f>'K.1.1 E&amp;K-tulo_e'!C96/'K.1.1 E&amp;K-tulo_e'!U96*1000000</f>
        <v>8671.54020670532</v>
      </c>
      <c r="D96" s="18">
        <f>'K.1.1 E&amp;K-tulo_e'!D96/'K.1.1 E&amp;K-tulo_e'!V96*1000000</f>
        <v>9311.5554877118</v>
      </c>
      <c r="E96" s="18">
        <f>'K.1.1 E&amp;K-tulo_e'!E96/'K.1.1 E&amp;K-tulo_e'!W96*1000000</f>
        <v>9393.286110255622</v>
      </c>
      <c r="F96" s="18">
        <f>'K.1.1 E&amp;K-tulo_e'!F96/'K.1.1 E&amp;K-tulo_e'!X96*1000000</f>
        <v>9871.15544472153</v>
      </c>
      <c r="G96" s="18">
        <f>'K.1.1 E&amp;K-tulo_e'!G96/'K.1.1 E&amp;K-tulo_e'!Y96*1000000</f>
        <v>10960.636560046372</v>
      </c>
      <c r="H96" s="18">
        <f>'K.1.1 E&amp;K-tulo_e'!H96/'K.1.1 E&amp;K-tulo_e'!Z96*1000000</f>
        <v>11632.2501467371</v>
      </c>
      <c r="I96" s="18">
        <f>'K.1.1 E&amp;K-tulo_e'!I96/'K.1.1 E&amp;K-tulo_e'!AA96*1000000</f>
        <v>12206.978502754671</v>
      </c>
      <c r="J96" s="45">
        <f>'K.1.1 E&amp;K-tulo_e'!J96/'K.1.1 E&amp;K-tulo_e'!AB96*1000000</f>
        <v>12631.349703272173</v>
      </c>
      <c r="K96" s="44">
        <f>'K.1.1 E&amp;K-tulo_e'!K96/'K.1.1 E&amp;K-tulo_e'!T96*1000000</f>
        <v>8367.571900992083</v>
      </c>
      <c r="L96" s="18">
        <f>'K.1.1 E&amp;K-tulo_e'!L96/'K.1.1 E&amp;K-tulo_e'!U96*1000000</f>
        <v>8268.212755230652</v>
      </c>
      <c r="M96" s="18">
        <f>'K.1.1 E&amp;K-tulo_e'!M96/'K.1.1 E&amp;K-tulo_e'!V96*1000000</f>
        <v>8904.492952729865</v>
      </c>
      <c r="N96" s="18">
        <f>'K.1.1 E&amp;K-tulo_e'!N96/'K.1.1 E&amp;K-tulo_e'!W96*1000000</f>
        <v>8879.991787290832</v>
      </c>
      <c r="O96" s="18">
        <f>'K.1.1 E&amp;K-tulo_e'!O96/'K.1.1 E&amp;K-tulo_e'!X96*1000000</f>
        <v>9351.620947630923</v>
      </c>
      <c r="P96" s="18">
        <f>'K.1.1 E&amp;K-tulo_e'!P96/'K.1.1 E&amp;K-tulo_e'!Y96*1000000</f>
        <v>10117.510670812037</v>
      </c>
      <c r="Q96" s="18">
        <f>'K.1.1 E&amp;K-tulo_e'!Q96/'K.1.1 E&amp;K-tulo_e'!Z96*1000000</f>
        <v>10565.071234192412</v>
      </c>
      <c r="R96" s="18">
        <f>'K.1.1 E&amp;K-tulo_e'!R96/'K.1.1 E&amp;K-tulo_e'!AA96*1000000</f>
        <v>11234.741276871557</v>
      </c>
      <c r="S96" s="45">
        <f>'K.1.1 E&amp;K-tulo_e'!S96/'K.1.1 E&amp;K-tulo_e'!AB96*1000000</f>
        <v>11760.222137529265</v>
      </c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2.75">
      <c r="A97" s="25" t="s">
        <v>95</v>
      </c>
      <c r="B97" s="44">
        <f>'K.1.1 E&amp;K-tulo_e'!B97/'K.1.1 E&amp;K-tulo_e'!T97*1000000</f>
        <v>10205.814107038428</v>
      </c>
      <c r="C97" s="18">
        <f>'K.1.1 E&amp;K-tulo_e'!C97/'K.1.1 E&amp;K-tulo_e'!U97*1000000</f>
        <v>10488.71754167139</v>
      </c>
      <c r="D97" s="18">
        <f>'K.1.1 E&amp;K-tulo_e'!D97/'K.1.1 E&amp;K-tulo_e'!V97*1000000</f>
        <v>11229.784494186266</v>
      </c>
      <c r="E97" s="18">
        <f>'K.1.1 E&amp;K-tulo_e'!E97/'K.1.1 E&amp;K-tulo_e'!W97*1000000</f>
        <v>11719.194447604961</v>
      </c>
      <c r="F97" s="18">
        <f>'K.1.1 E&amp;K-tulo_e'!F97/'K.1.1 E&amp;K-tulo_e'!X97*1000000</f>
        <v>12276.000988161071</v>
      </c>
      <c r="G97" s="18">
        <f>'K.1.1 E&amp;K-tulo_e'!G97/'K.1.1 E&amp;K-tulo_e'!Y97*1000000</f>
        <v>13106.75912520003</v>
      </c>
      <c r="H97" s="18">
        <f>'K.1.1 E&amp;K-tulo_e'!H97/'K.1.1 E&amp;K-tulo_e'!Z97*1000000</f>
        <v>13816.430659863556</v>
      </c>
      <c r="I97" s="18">
        <f>'K.1.1 E&amp;K-tulo_e'!I97/'K.1.1 E&amp;K-tulo_e'!AA97*1000000</f>
        <v>14259.191915325282</v>
      </c>
      <c r="J97" s="45">
        <f>'K.1.1 E&amp;K-tulo_e'!J97/'K.1.1 E&amp;K-tulo_e'!AB97*1000000</f>
        <v>14733.176434571304</v>
      </c>
      <c r="K97" s="44">
        <f>'K.1.1 E&amp;K-tulo_e'!K97/'K.1.1 E&amp;K-tulo_e'!T97*1000000</f>
        <v>9187.119168443096</v>
      </c>
      <c r="L97" s="18">
        <f>'K.1.1 E&amp;K-tulo_e'!L97/'K.1.1 E&amp;K-tulo_e'!U97*1000000</f>
        <v>9109.120459613714</v>
      </c>
      <c r="M97" s="18">
        <f>'K.1.1 E&amp;K-tulo_e'!M97/'K.1.1 E&amp;K-tulo_e'!V97*1000000</f>
        <v>9828.428587660494</v>
      </c>
      <c r="N97" s="18">
        <f>'K.1.1 E&amp;K-tulo_e'!N97/'K.1.1 E&amp;K-tulo_e'!W97*1000000</f>
        <v>10031.478742367353</v>
      </c>
      <c r="O97" s="18">
        <f>'K.1.1 E&amp;K-tulo_e'!O97/'K.1.1 E&amp;K-tulo_e'!X97*1000000</f>
        <v>10527.716017710885</v>
      </c>
      <c r="P97" s="18">
        <f>'K.1.1 E&amp;K-tulo_e'!P97/'K.1.1 E&amp;K-tulo_e'!Y97*1000000</f>
        <v>10973.100662958166</v>
      </c>
      <c r="Q97" s="18">
        <f>'K.1.1 E&amp;K-tulo_e'!Q97/'K.1.1 E&amp;K-tulo_e'!Z97*1000000</f>
        <v>11542.357010453095</v>
      </c>
      <c r="R97" s="18">
        <f>'K.1.1 E&amp;K-tulo_e'!R97/'K.1.1 E&amp;K-tulo_e'!AA97*1000000</f>
        <v>12019.828889697015</v>
      </c>
      <c r="S97" s="45">
        <f>'K.1.1 E&amp;K-tulo_e'!S97/'K.1.1 E&amp;K-tulo_e'!AB97*1000000</f>
        <v>12685.83893002698</v>
      </c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.75">
      <c r="A98" s="24" t="s">
        <v>96</v>
      </c>
      <c r="B98" s="44">
        <f>'K.1.1 E&amp;K-tulo_e'!B98/'K.1.1 E&amp;K-tulo_e'!T98*1000000</f>
        <v>10104.962127502667</v>
      </c>
      <c r="C98" s="18">
        <f>'K.1.1 E&amp;K-tulo_e'!C98/'K.1.1 E&amp;K-tulo_e'!U98*1000000</f>
        <v>10459.402695393668</v>
      </c>
      <c r="D98" s="18">
        <f>'K.1.1 E&amp;K-tulo_e'!D98/'K.1.1 E&amp;K-tulo_e'!V98*1000000</f>
        <v>11205.41780837176</v>
      </c>
      <c r="E98" s="18">
        <f>'K.1.1 E&amp;K-tulo_e'!E98/'K.1.1 E&amp;K-tulo_e'!W98*1000000</f>
        <v>11936.519921496563</v>
      </c>
      <c r="F98" s="18">
        <f>'K.1.1 E&amp;K-tulo_e'!F98/'K.1.1 E&amp;K-tulo_e'!X98*1000000</f>
        <v>12824.590467708971</v>
      </c>
      <c r="G98" s="18">
        <f>'K.1.1 E&amp;K-tulo_e'!G98/'K.1.1 E&amp;K-tulo_e'!Y98*1000000</f>
        <v>14296.19674996496</v>
      </c>
      <c r="H98" s="18">
        <f>'K.1.1 E&amp;K-tulo_e'!H98/'K.1.1 E&amp;K-tulo_e'!Z98*1000000</f>
        <v>14390.745417159811</v>
      </c>
      <c r="I98" s="18">
        <f>'K.1.1 E&amp;K-tulo_e'!I98/'K.1.1 E&amp;K-tulo_e'!AA98*1000000</f>
        <v>14653.037110909967</v>
      </c>
      <c r="J98" s="45">
        <f>'K.1.1 E&amp;K-tulo_e'!J98/'K.1.1 E&amp;K-tulo_e'!AB98*1000000</f>
        <v>15090.86056724167</v>
      </c>
      <c r="K98" s="44">
        <f>'K.1.1 E&amp;K-tulo_e'!K98/'K.1.1 E&amp;K-tulo_e'!T98*1000000</f>
        <v>8976.246302118663</v>
      </c>
      <c r="L98" s="18">
        <f>'K.1.1 E&amp;K-tulo_e'!L98/'K.1.1 E&amp;K-tulo_e'!U98*1000000</f>
        <v>9024.730614447959</v>
      </c>
      <c r="M98" s="18">
        <f>'K.1.1 E&amp;K-tulo_e'!M98/'K.1.1 E&amp;K-tulo_e'!V98*1000000</f>
        <v>9668.292900265098</v>
      </c>
      <c r="N98" s="18">
        <f>'K.1.1 E&amp;K-tulo_e'!N98/'K.1.1 E&amp;K-tulo_e'!W98*1000000</f>
        <v>10134.938193810221</v>
      </c>
      <c r="O98" s="18">
        <f>'K.1.1 E&amp;K-tulo_e'!O98/'K.1.1 E&amp;K-tulo_e'!X98*1000000</f>
        <v>10872.00024338235</v>
      </c>
      <c r="P98" s="18">
        <f>'K.1.1 E&amp;K-tulo_e'!P98/'K.1.1 E&amp;K-tulo_e'!Y98*1000000</f>
        <v>11762.34565356594</v>
      </c>
      <c r="Q98" s="18">
        <f>'K.1.1 E&amp;K-tulo_e'!Q98/'K.1.1 E&amp;K-tulo_e'!Z98*1000000</f>
        <v>11740.033924743793</v>
      </c>
      <c r="R98" s="18">
        <f>'K.1.1 E&amp;K-tulo_e'!R98/'K.1.1 E&amp;K-tulo_e'!AA98*1000000</f>
        <v>12165.245716825384</v>
      </c>
      <c r="S98" s="45">
        <f>'K.1.1 E&amp;K-tulo_e'!S98/'K.1.1 E&amp;K-tulo_e'!AB98*1000000</f>
        <v>12759.028771839021</v>
      </c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2.75">
      <c r="A99" s="25" t="s">
        <v>97</v>
      </c>
      <c r="B99" s="44">
        <f>'K.1.1 E&amp;K-tulo_e'!B99/'K.1.1 E&amp;K-tulo_e'!T99*1000000</f>
        <v>11274.884021375301</v>
      </c>
      <c r="C99" s="18">
        <f>'K.1.1 E&amp;K-tulo_e'!C99/'K.1.1 E&amp;K-tulo_e'!U99*1000000</f>
        <v>11795.823345011986</v>
      </c>
      <c r="D99" s="18">
        <f>'K.1.1 E&amp;K-tulo_e'!D99/'K.1.1 E&amp;K-tulo_e'!V99*1000000</f>
        <v>12692.959630832724</v>
      </c>
      <c r="E99" s="18">
        <f>'K.1.1 E&amp;K-tulo_e'!E99/'K.1.1 E&amp;K-tulo_e'!W99*1000000</f>
        <v>13697.483680187468</v>
      </c>
      <c r="F99" s="18">
        <f>'K.1.1 E&amp;K-tulo_e'!F99/'K.1.1 E&amp;K-tulo_e'!X99*1000000</f>
        <v>14882.51797299667</v>
      </c>
      <c r="G99" s="18">
        <f>'K.1.1 E&amp;K-tulo_e'!G99/'K.1.1 E&amp;K-tulo_e'!Y99*1000000</f>
        <v>16877.411058722675</v>
      </c>
      <c r="H99" s="18">
        <f>'K.1.1 E&amp;K-tulo_e'!H99/'K.1.1 E&amp;K-tulo_e'!Z99*1000000</f>
        <v>16254.3725518946</v>
      </c>
      <c r="I99" s="18">
        <f>'K.1.1 E&amp;K-tulo_e'!I99/'K.1.1 E&amp;K-tulo_e'!AA99*1000000</f>
        <v>16644.819698254814</v>
      </c>
      <c r="J99" s="45">
        <f>'K.1.1 E&amp;K-tulo_e'!J99/'K.1.1 E&amp;K-tulo_e'!AB99*1000000</f>
        <v>17012.362046543636</v>
      </c>
      <c r="K99" s="44">
        <f>'K.1.1 E&amp;K-tulo_e'!K99/'K.1.1 E&amp;K-tulo_e'!T99*1000000</f>
        <v>9395.736684479418</v>
      </c>
      <c r="L99" s="18">
        <f>'K.1.1 E&amp;K-tulo_e'!L99/'K.1.1 E&amp;K-tulo_e'!U99*1000000</f>
        <v>9565.738521113775</v>
      </c>
      <c r="M99" s="18">
        <f>'K.1.1 E&amp;K-tulo_e'!M99/'K.1.1 E&amp;K-tulo_e'!V99*1000000</f>
        <v>10238.269358322419</v>
      </c>
      <c r="N99" s="18">
        <f>'K.1.1 E&amp;K-tulo_e'!N99/'K.1.1 E&amp;K-tulo_e'!W99*1000000</f>
        <v>10907.772136361102</v>
      </c>
      <c r="O99" s="18">
        <f>'K.1.1 E&amp;K-tulo_e'!O99/'K.1.1 E&amp;K-tulo_e'!X99*1000000</f>
        <v>11852.314571278273</v>
      </c>
      <c r="P99" s="18">
        <f>'K.1.1 E&amp;K-tulo_e'!P99/'K.1.1 E&amp;K-tulo_e'!Y99*1000000</f>
        <v>13067.938276896699</v>
      </c>
      <c r="Q99" s="18">
        <f>'K.1.1 E&amp;K-tulo_e'!Q99/'K.1.1 E&amp;K-tulo_e'!Z99*1000000</f>
        <v>12463.082046877946</v>
      </c>
      <c r="R99" s="18">
        <f>'K.1.1 E&amp;K-tulo_e'!R99/'K.1.1 E&amp;K-tulo_e'!AA99*1000000</f>
        <v>12953.967152440435</v>
      </c>
      <c r="S99" s="45">
        <f>'K.1.1 E&amp;K-tulo_e'!S99/'K.1.1 E&amp;K-tulo_e'!AB99*1000000</f>
        <v>13530.950658077834</v>
      </c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2.75">
      <c r="A100" s="25" t="s">
        <v>98</v>
      </c>
      <c r="B100" s="44">
        <f>'K.1.1 E&amp;K-tulo_e'!B100/'K.1.1 E&amp;K-tulo_e'!T100*1000000</f>
        <v>7793.188684427356</v>
      </c>
      <c r="C100" s="18">
        <f>'K.1.1 E&amp;K-tulo_e'!C100/'K.1.1 E&amp;K-tulo_e'!U100*1000000</f>
        <v>7905.820617275426</v>
      </c>
      <c r="D100" s="18">
        <f>'K.1.1 E&amp;K-tulo_e'!D100/'K.1.1 E&amp;K-tulo_e'!V100*1000000</f>
        <v>8461.886687328064</v>
      </c>
      <c r="E100" s="18">
        <f>'K.1.1 E&amp;K-tulo_e'!E100/'K.1.1 E&amp;K-tulo_e'!W100*1000000</f>
        <v>8906.569034710978</v>
      </c>
      <c r="F100" s="18">
        <f>'K.1.1 E&amp;K-tulo_e'!F100/'K.1.1 E&amp;K-tulo_e'!X100*1000000</f>
        <v>9302.822925577417</v>
      </c>
      <c r="G100" s="18">
        <f>'K.1.1 E&amp;K-tulo_e'!G100/'K.1.1 E&amp;K-tulo_e'!Y100*1000000</f>
        <v>9829.075271925703</v>
      </c>
      <c r="H100" s="18">
        <f>'K.1.1 E&amp;K-tulo_e'!H100/'K.1.1 E&amp;K-tulo_e'!Z100*1000000</f>
        <v>10440.623516956886</v>
      </c>
      <c r="I100" s="18">
        <f>'K.1.1 E&amp;K-tulo_e'!I100/'K.1.1 E&amp;K-tulo_e'!AA100*1000000</f>
        <v>10833.241526201757</v>
      </c>
      <c r="J100" s="45">
        <f>'K.1.1 E&amp;K-tulo_e'!J100/'K.1.1 E&amp;K-tulo_e'!AB100*1000000</f>
        <v>11361.540447821757</v>
      </c>
      <c r="K100" s="44">
        <f>'K.1.1 E&amp;K-tulo_e'!K100/'K.1.1 E&amp;K-tulo_e'!T100*1000000</f>
        <v>8308.157099697886</v>
      </c>
      <c r="L100" s="18">
        <f>'K.1.1 E&amp;K-tulo_e'!L100/'K.1.1 E&amp;K-tulo_e'!U100*1000000</f>
        <v>8216.529724504591</v>
      </c>
      <c r="M100" s="18">
        <f>'K.1.1 E&amp;K-tulo_e'!M100/'K.1.1 E&amp;K-tulo_e'!V100*1000000</f>
        <v>8775.289897969842</v>
      </c>
      <c r="N100" s="18">
        <f>'K.1.1 E&amp;K-tulo_e'!N100/'K.1.1 E&amp;K-tulo_e'!W100*1000000</f>
        <v>9012.180525241145</v>
      </c>
      <c r="O100" s="18">
        <f>'K.1.1 E&amp;K-tulo_e'!O100/'K.1.1 E&amp;K-tulo_e'!X100*1000000</f>
        <v>9374.108925007129</v>
      </c>
      <c r="P100" s="18">
        <f>'K.1.1 E&amp;K-tulo_e'!P100/'K.1.1 E&amp;K-tulo_e'!Y100*1000000</f>
        <v>9612.25743504499</v>
      </c>
      <c r="Q100" s="18">
        <f>'K.1.1 E&amp;K-tulo_e'!Q100/'K.1.1 E&amp;K-tulo_e'!Z100*1000000</f>
        <v>10075.566750629723</v>
      </c>
      <c r="R100" s="18">
        <f>'K.1.1 E&amp;K-tulo_e'!R100/'K.1.1 E&amp;K-tulo_e'!AA100*1000000</f>
        <v>10649.627263045793</v>
      </c>
      <c r="S100" s="45">
        <f>'K.1.1 E&amp;K-tulo_e'!S100/'K.1.1 E&amp;K-tulo_e'!AB100*1000000</f>
        <v>11287.764211147589</v>
      </c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25" t="s">
        <v>99</v>
      </c>
      <c r="B101" s="44">
        <f>'K.1.1 E&amp;K-tulo_e'!B101/'K.1.1 E&amp;K-tulo_e'!T101*1000000</f>
        <v>11006.2893081761</v>
      </c>
      <c r="C101" s="18">
        <f>'K.1.1 E&amp;K-tulo_e'!C101/'K.1.1 E&amp;K-tulo_e'!U101*1000000</f>
        <v>11515.151515151514</v>
      </c>
      <c r="D101" s="18">
        <f>'K.1.1 E&amp;K-tulo_e'!D101/'K.1.1 E&amp;K-tulo_e'!V101*1000000</f>
        <v>12146.60796690182</v>
      </c>
      <c r="E101" s="18">
        <f>'K.1.1 E&amp;K-tulo_e'!E101/'K.1.1 E&amp;K-tulo_e'!W101*1000000</f>
        <v>12601.669520547945</v>
      </c>
      <c r="F101" s="18">
        <f>'K.1.1 E&amp;K-tulo_e'!F101/'K.1.1 E&amp;K-tulo_e'!X101*1000000</f>
        <v>13149.706431451068</v>
      </c>
      <c r="G101" s="18">
        <f>'K.1.1 E&amp;K-tulo_e'!G101/'K.1.1 E&amp;K-tulo_e'!Y101*1000000</f>
        <v>13935.568489220428</v>
      </c>
      <c r="H101" s="18">
        <f>'K.1.1 E&amp;K-tulo_e'!H101/'K.1.1 E&amp;K-tulo_e'!Z101*1000000</f>
        <v>14363.300526562458</v>
      </c>
      <c r="I101" s="18">
        <f>'K.1.1 E&amp;K-tulo_e'!I101/'K.1.1 E&amp;K-tulo_e'!AA101*1000000</f>
        <v>14692.787177203918</v>
      </c>
      <c r="J101" s="45">
        <f>'K.1.1 E&amp;K-tulo_e'!J101/'K.1.1 E&amp;K-tulo_e'!AB101*1000000</f>
        <v>14934.171742975044</v>
      </c>
      <c r="K101" s="44">
        <f>'K.1.1 E&amp;K-tulo_e'!K101/'K.1.1 E&amp;K-tulo_e'!T101*1000000</f>
        <v>9093.29140461216</v>
      </c>
      <c r="L101" s="18">
        <f>'K.1.1 E&amp;K-tulo_e'!L101/'K.1.1 E&amp;K-tulo_e'!U101*1000000</f>
        <v>9249.01185770751</v>
      </c>
      <c r="M101" s="18">
        <f>'K.1.1 E&amp;K-tulo_e'!M101/'K.1.1 E&amp;K-tulo_e'!V101*1000000</f>
        <v>9918.845807033364</v>
      </c>
      <c r="N101" s="18">
        <f>'K.1.1 E&amp;K-tulo_e'!N101/'K.1.1 E&amp;K-tulo_e'!W101*1000000</f>
        <v>10220.462328767122</v>
      </c>
      <c r="O101" s="18">
        <f>'K.1.1 E&amp;K-tulo_e'!O101/'K.1.1 E&amp;K-tulo_e'!X101*1000000</f>
        <v>10795.746638166616</v>
      </c>
      <c r="P101" s="18">
        <f>'K.1.1 E&amp;K-tulo_e'!P101/'K.1.1 E&amp;K-tulo_e'!Y101*1000000</f>
        <v>11175.779435472852</v>
      </c>
      <c r="Q101" s="18">
        <f>'K.1.1 E&amp;K-tulo_e'!Q101/'K.1.1 E&amp;K-tulo_e'!Z101*1000000</f>
        <v>11496.154164254405</v>
      </c>
      <c r="R101" s="18">
        <f>'K.1.1 E&amp;K-tulo_e'!R101/'K.1.1 E&amp;K-tulo_e'!AA101*1000000</f>
        <v>12077.025823686554</v>
      </c>
      <c r="S101" s="45">
        <f>'K.1.1 E&amp;K-tulo_e'!S101/'K.1.1 E&amp;K-tulo_e'!AB101*1000000</f>
        <v>12604.216377059765</v>
      </c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25" t="s">
        <v>100</v>
      </c>
      <c r="B102" s="44">
        <f>'K.1.1 E&amp;K-tulo_e'!B102/'K.1.1 E&amp;K-tulo_e'!T102*1000000</f>
        <v>8641.091969838737</v>
      </c>
      <c r="C102" s="18">
        <f>'K.1.1 E&amp;K-tulo_e'!C102/'K.1.1 E&amp;K-tulo_e'!U102*1000000</f>
        <v>8551.279915597757</v>
      </c>
      <c r="D102" s="18">
        <f>'K.1.1 E&amp;K-tulo_e'!D102/'K.1.1 E&amp;K-tulo_e'!V102*1000000</f>
        <v>9089.37889244235</v>
      </c>
      <c r="E102" s="18">
        <f>'K.1.1 E&amp;K-tulo_e'!E102/'K.1.1 E&amp;K-tulo_e'!W102*1000000</f>
        <v>9430.746506078855</v>
      </c>
      <c r="F102" s="18">
        <f>'K.1.1 E&amp;K-tulo_e'!F102/'K.1.1 E&amp;K-tulo_e'!X102*1000000</f>
        <v>9778.544722461893</v>
      </c>
      <c r="G102" s="18">
        <f>'K.1.1 E&amp;K-tulo_e'!G102/'K.1.1 E&amp;K-tulo_e'!Y102*1000000</f>
        <v>10556.397993701155</v>
      </c>
      <c r="H102" s="18">
        <f>'K.1.1 E&amp;K-tulo_e'!H102/'K.1.1 E&amp;K-tulo_e'!Z102*1000000</f>
        <v>11207.455907508995</v>
      </c>
      <c r="I102" s="18">
        <f>'K.1.1 E&amp;K-tulo_e'!I102/'K.1.1 E&amp;K-tulo_e'!AA102*1000000</f>
        <v>11560.693641618496</v>
      </c>
      <c r="J102" s="45">
        <f>'K.1.1 E&amp;K-tulo_e'!J102/'K.1.1 E&amp;K-tulo_e'!AB102*1000000</f>
        <v>12271.414821944178</v>
      </c>
      <c r="K102" s="44">
        <f>'K.1.1 E&amp;K-tulo_e'!K102/'K.1.1 E&amp;K-tulo_e'!T102*1000000</f>
        <v>8531.014365127414</v>
      </c>
      <c r="L102" s="18">
        <f>'K.1.1 E&amp;K-tulo_e'!L102/'K.1.1 E&amp;K-tulo_e'!U102*1000000</f>
        <v>8273.640957299127</v>
      </c>
      <c r="M102" s="18">
        <f>'K.1.1 E&amp;K-tulo_e'!M102/'K.1.1 E&amp;K-tulo_e'!V102*1000000</f>
        <v>8808.842506873141</v>
      </c>
      <c r="N102" s="18">
        <f>'K.1.1 E&amp;K-tulo_e'!N102/'K.1.1 E&amp;K-tulo_e'!W102*1000000</f>
        <v>9033.064424497215</v>
      </c>
      <c r="O102" s="18">
        <f>'K.1.1 E&amp;K-tulo_e'!O102/'K.1.1 E&amp;K-tulo_e'!X102*1000000</f>
        <v>9490.940465918895</v>
      </c>
      <c r="P102" s="18">
        <f>'K.1.1 E&amp;K-tulo_e'!P102/'K.1.1 E&amp;K-tulo_e'!Y102*1000000</f>
        <v>9973.171585209378</v>
      </c>
      <c r="Q102" s="18">
        <f>'K.1.1 E&amp;K-tulo_e'!Q102/'K.1.1 E&amp;K-tulo_e'!Z102*1000000</f>
        <v>10499.616587034743</v>
      </c>
      <c r="R102" s="18">
        <f>'K.1.1 E&amp;K-tulo_e'!R102/'K.1.1 E&amp;K-tulo_e'!AA102*1000000</f>
        <v>11024.37280257434</v>
      </c>
      <c r="S102" s="45">
        <f>'K.1.1 E&amp;K-tulo_e'!S102/'K.1.1 E&amp;K-tulo_e'!AB102*1000000</f>
        <v>11730.028873917228</v>
      </c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2.75">
      <c r="A103" s="25" t="s">
        <v>101</v>
      </c>
      <c r="B103" s="44">
        <f>'K.1.1 E&amp;K-tulo_e'!B103/'K.1.1 E&amp;K-tulo_e'!T103*1000000</f>
        <v>8239.287475702806</v>
      </c>
      <c r="C103" s="18">
        <f>'K.1.1 E&amp;K-tulo_e'!C103/'K.1.1 E&amp;K-tulo_e'!U103*1000000</f>
        <v>8269.050958391772</v>
      </c>
      <c r="D103" s="18">
        <f>'K.1.1 E&amp;K-tulo_e'!D103/'K.1.1 E&amp;K-tulo_e'!V103*1000000</f>
        <v>8900.153247671815</v>
      </c>
      <c r="E103" s="18">
        <f>'K.1.1 E&amp;K-tulo_e'!E103/'K.1.1 E&amp;K-tulo_e'!W103*1000000</f>
        <v>9279.0863668808</v>
      </c>
      <c r="F103" s="18">
        <f>'K.1.1 E&amp;K-tulo_e'!F103/'K.1.1 E&amp;K-tulo_e'!X103*1000000</f>
        <v>9767.273604244543</v>
      </c>
      <c r="G103" s="18">
        <f>'K.1.1 E&amp;K-tulo_e'!G103/'K.1.1 E&amp;K-tulo_e'!Y103*1000000</f>
        <v>10609.025314907667</v>
      </c>
      <c r="H103" s="18">
        <f>'K.1.1 E&amp;K-tulo_e'!H103/'K.1.1 E&amp;K-tulo_e'!Z103*1000000</f>
        <v>11182.503397998269</v>
      </c>
      <c r="I103" s="18">
        <f>'K.1.1 E&amp;K-tulo_e'!I103/'K.1.1 E&amp;K-tulo_e'!AA103*1000000</f>
        <v>11429.642121041785</v>
      </c>
      <c r="J103" s="45">
        <f>'K.1.1 E&amp;K-tulo_e'!J103/'K.1.1 E&amp;K-tulo_e'!AB103*1000000</f>
        <v>11828.906693584002</v>
      </c>
      <c r="K103" s="44">
        <f>'K.1.1 E&amp;K-tulo_e'!K103/'K.1.1 E&amp;K-tulo_e'!T103*1000000</f>
        <v>8355.333778177492</v>
      </c>
      <c r="L103" s="18">
        <f>'K.1.1 E&amp;K-tulo_e'!L103/'K.1.1 E&amp;K-tulo_e'!U103*1000000</f>
        <v>8181.393174380552</v>
      </c>
      <c r="M103" s="18">
        <f>'K.1.1 E&amp;K-tulo_e'!M103/'K.1.1 E&amp;K-tulo_e'!V103*1000000</f>
        <v>8841.211835435577</v>
      </c>
      <c r="N103" s="18">
        <f>'K.1.1 E&amp;K-tulo_e'!N103/'K.1.1 E&amp;K-tulo_e'!W103*1000000</f>
        <v>9011.420413990007</v>
      </c>
      <c r="O103" s="18">
        <f>'K.1.1 E&amp;K-tulo_e'!O103/'K.1.1 E&amp;K-tulo_e'!X103*1000000</f>
        <v>9435.668636199203</v>
      </c>
      <c r="P103" s="18">
        <f>'K.1.1 E&amp;K-tulo_e'!P103/'K.1.1 E&amp;K-tulo_e'!Y103*1000000</f>
        <v>9936.406995230525</v>
      </c>
      <c r="Q103" s="18">
        <f>'K.1.1 E&amp;K-tulo_e'!Q103/'K.1.1 E&amp;K-tulo_e'!Z103*1000000</f>
        <v>10410.231063882367</v>
      </c>
      <c r="R103" s="18">
        <f>'K.1.1 E&amp;K-tulo_e'!R103/'K.1.1 E&amp;K-tulo_e'!AA103*1000000</f>
        <v>10929.985634876022</v>
      </c>
      <c r="S103" s="45">
        <f>'K.1.1 E&amp;K-tulo_e'!S103/'K.1.1 E&amp;K-tulo_e'!AB103*1000000</f>
        <v>11387.294177023532</v>
      </c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2.75">
      <c r="A104" s="25" t="s">
        <v>102</v>
      </c>
      <c r="B104" s="44">
        <f>'K.1.1 E&amp;K-tulo_e'!B104/'K.1.1 E&amp;K-tulo_e'!T104*1000000</f>
        <v>9102.507483193483</v>
      </c>
      <c r="C104" s="18">
        <f>'K.1.1 E&amp;K-tulo_e'!C104/'K.1.1 E&amp;K-tulo_e'!U104*1000000</f>
        <v>9347.86352119259</v>
      </c>
      <c r="D104" s="18">
        <f>'K.1.1 E&amp;K-tulo_e'!D104/'K.1.1 E&amp;K-tulo_e'!V104*1000000</f>
        <v>10001.234720335844</v>
      </c>
      <c r="E104" s="18">
        <f>'K.1.1 E&amp;K-tulo_e'!E104/'K.1.1 E&amp;K-tulo_e'!W104*1000000</f>
        <v>10471.464019851117</v>
      </c>
      <c r="F104" s="18">
        <f>'K.1.1 E&amp;K-tulo_e'!F104/'K.1.1 E&amp;K-tulo_e'!X104*1000000</f>
        <v>11122.16969395372</v>
      </c>
      <c r="G104" s="18">
        <f>'K.1.1 E&amp;K-tulo_e'!G104/'K.1.1 E&amp;K-tulo_e'!Y104*1000000</f>
        <v>12411.52427474828</v>
      </c>
      <c r="H104" s="18">
        <f>'K.1.1 E&amp;K-tulo_e'!H104/'K.1.1 E&amp;K-tulo_e'!Z104*1000000</f>
        <v>13981.990995497748</v>
      </c>
      <c r="I104" s="18">
        <f>'K.1.1 E&amp;K-tulo_e'!I104/'K.1.1 E&amp;K-tulo_e'!AA104*1000000</f>
        <v>13206.36511715324</v>
      </c>
      <c r="J104" s="45">
        <f>'K.1.1 E&amp;K-tulo_e'!J104/'K.1.1 E&amp;K-tulo_e'!AB104*1000000</f>
        <v>13789.99097382409</v>
      </c>
      <c r="K104" s="44">
        <f>'K.1.1 E&amp;K-tulo_e'!K104/'K.1.1 E&amp;K-tulo_e'!T104*1000000</f>
        <v>8489.130968153491</v>
      </c>
      <c r="L104" s="18">
        <f>'K.1.1 E&amp;K-tulo_e'!L104/'K.1.1 E&amp;K-tulo_e'!U104*1000000</f>
        <v>8437.676809918576</v>
      </c>
      <c r="M104" s="18">
        <f>'K.1.1 E&amp;K-tulo_e'!M104/'K.1.1 E&amp;K-tulo_e'!V104*1000000</f>
        <v>9062.847265094455</v>
      </c>
      <c r="N104" s="18">
        <f>'K.1.1 E&amp;K-tulo_e'!N104/'K.1.1 E&amp;K-tulo_e'!W104*1000000</f>
        <v>9354.83870967742</v>
      </c>
      <c r="O104" s="18">
        <f>'K.1.1 E&amp;K-tulo_e'!O104/'K.1.1 E&amp;K-tulo_e'!X104*1000000</f>
        <v>9952.724558347849</v>
      </c>
      <c r="P104" s="18">
        <f>'K.1.1 E&amp;K-tulo_e'!P104/'K.1.1 E&amp;K-tulo_e'!Y104*1000000</f>
        <v>10916.15990429668</v>
      </c>
      <c r="Q104" s="18">
        <f>'K.1.1 E&amp;K-tulo_e'!Q104/'K.1.1 E&amp;K-tulo_e'!Z104*1000000</f>
        <v>11930.96548274137</v>
      </c>
      <c r="R104" s="18">
        <f>'K.1.1 E&amp;K-tulo_e'!R104/'K.1.1 E&amp;K-tulo_e'!AA104*1000000</f>
        <v>11677.73461972184</v>
      </c>
      <c r="S104" s="45">
        <f>'K.1.1 E&amp;K-tulo_e'!S104/'K.1.1 E&amp;K-tulo_e'!AB104*1000000</f>
        <v>12310.701032995688</v>
      </c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2.75">
      <c r="A105" s="25" t="s">
        <v>103</v>
      </c>
      <c r="B105" s="44">
        <f>'K.1.1 E&amp;K-tulo_e'!B105/'K.1.1 E&amp;K-tulo_e'!T105*1000000</f>
        <v>8642.330960121815</v>
      </c>
      <c r="C105" s="18">
        <f>'K.1.1 E&amp;K-tulo_e'!C105/'K.1.1 E&amp;K-tulo_e'!U105*1000000</f>
        <v>8663.723750979825</v>
      </c>
      <c r="D105" s="18">
        <f>'K.1.1 E&amp;K-tulo_e'!D105/'K.1.1 E&amp;K-tulo_e'!V105*1000000</f>
        <v>8942.311691552633</v>
      </c>
      <c r="E105" s="18">
        <f>'K.1.1 E&amp;K-tulo_e'!E105/'K.1.1 E&amp;K-tulo_e'!W105*1000000</f>
        <v>9366.298202683318</v>
      </c>
      <c r="F105" s="18">
        <f>'K.1.1 E&amp;K-tulo_e'!F105/'K.1.1 E&amp;K-tulo_e'!X105*1000000</f>
        <v>9993.56637357924</v>
      </c>
      <c r="G105" s="18">
        <f>'K.1.1 E&amp;K-tulo_e'!G105/'K.1.1 E&amp;K-tulo_e'!Y105*1000000</f>
        <v>10615.15705211868</v>
      </c>
      <c r="H105" s="18">
        <f>'K.1.1 E&amp;K-tulo_e'!H105/'K.1.1 E&amp;K-tulo_e'!Z105*1000000</f>
        <v>11159.439391942356</v>
      </c>
      <c r="I105" s="18">
        <f>'K.1.1 E&amp;K-tulo_e'!I105/'K.1.1 E&amp;K-tulo_e'!AA105*1000000</f>
        <v>11419.466206347099</v>
      </c>
      <c r="J105" s="45">
        <f>'K.1.1 E&amp;K-tulo_e'!J105/'K.1.1 E&amp;K-tulo_e'!AB105*1000000</f>
        <v>11879.242586638085</v>
      </c>
      <c r="K105" s="44">
        <f>'K.1.1 E&amp;K-tulo_e'!K105/'K.1.1 E&amp;K-tulo_e'!T105*1000000</f>
        <v>8642.330960121815</v>
      </c>
      <c r="L105" s="18">
        <f>'K.1.1 E&amp;K-tulo_e'!L105/'K.1.1 E&amp;K-tulo_e'!U105*1000000</f>
        <v>8498.700441437353</v>
      </c>
      <c r="M105" s="18">
        <f>'K.1.1 E&amp;K-tulo_e'!M105/'K.1.1 E&amp;K-tulo_e'!V105*1000000</f>
        <v>8942.311691552633</v>
      </c>
      <c r="N105" s="18">
        <f>'K.1.1 E&amp;K-tulo_e'!N105/'K.1.1 E&amp;K-tulo_e'!W105*1000000</f>
        <v>9197.53607290524</v>
      </c>
      <c r="O105" s="18">
        <f>'K.1.1 E&amp;K-tulo_e'!O105/'K.1.1 E&amp;K-tulo_e'!X105*1000000</f>
        <v>9779.112159553935</v>
      </c>
      <c r="P105" s="18">
        <f>'K.1.1 E&amp;K-tulo_e'!P105/'K.1.1 E&amp;K-tulo_e'!Y105*1000000</f>
        <v>10049.595405899243</v>
      </c>
      <c r="Q105" s="18">
        <f>'K.1.1 E&amp;K-tulo_e'!Q105/'K.1.1 E&amp;K-tulo_e'!Z105*1000000</f>
        <v>10500.41738060718</v>
      </c>
      <c r="R105" s="18">
        <f>'K.1.1 E&amp;K-tulo_e'!R105/'K.1.1 E&amp;K-tulo_e'!AA105*1000000</f>
        <v>10844.066746337361</v>
      </c>
      <c r="S105" s="45">
        <f>'K.1.1 E&amp;K-tulo_e'!S105/'K.1.1 E&amp;K-tulo_e'!AB105*1000000</f>
        <v>11477.313326187925</v>
      </c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2.75">
      <c r="A106" s="24" t="s">
        <v>104</v>
      </c>
      <c r="B106" s="44">
        <f>'K.1.1 E&amp;K-tulo_e'!B106/'K.1.1 E&amp;K-tulo_e'!T106*1000000</f>
        <v>9922.325480016643</v>
      </c>
      <c r="C106" s="18">
        <f>'K.1.1 E&amp;K-tulo_e'!C106/'K.1.1 E&amp;K-tulo_e'!U106*1000000</f>
        <v>10040.050747531033</v>
      </c>
      <c r="D106" s="18">
        <f>'K.1.1 E&amp;K-tulo_e'!D106/'K.1.1 E&amp;K-tulo_e'!V106*1000000</f>
        <v>10534.744638790882</v>
      </c>
      <c r="E106" s="18">
        <f>'K.1.1 E&amp;K-tulo_e'!E106/'K.1.1 E&amp;K-tulo_e'!W106*1000000</f>
        <v>11043.7758088239</v>
      </c>
      <c r="F106" s="18">
        <f>'K.1.1 E&amp;K-tulo_e'!F106/'K.1.1 E&amp;K-tulo_e'!X106*1000000</f>
        <v>11616.368286445011</v>
      </c>
      <c r="G106" s="18">
        <f>'K.1.1 E&amp;K-tulo_e'!G106/'K.1.1 E&amp;K-tulo_e'!Y106*1000000</f>
        <v>12063.607168755827</v>
      </c>
      <c r="H106" s="18">
        <f>'K.1.1 E&amp;K-tulo_e'!H106/'K.1.1 E&amp;K-tulo_e'!Z106*1000000</f>
        <v>12638.562311051393</v>
      </c>
      <c r="I106" s="18">
        <f>'K.1.1 E&amp;K-tulo_e'!I106/'K.1.1 E&amp;K-tulo_e'!AA106*1000000</f>
        <v>13010.984814329586</v>
      </c>
      <c r="J106" s="45">
        <f>'K.1.1 E&amp;K-tulo_e'!J106/'K.1.1 E&amp;K-tulo_e'!AB106*1000000</f>
        <v>13547.054396387452</v>
      </c>
      <c r="K106" s="44">
        <f>'K.1.1 E&amp;K-tulo_e'!K106/'K.1.1 E&amp;K-tulo_e'!T106*1000000</f>
        <v>9342.738819426555</v>
      </c>
      <c r="L106" s="18">
        <f>'K.1.1 E&amp;K-tulo_e'!L106/'K.1.1 E&amp;K-tulo_e'!U106*1000000</f>
        <v>9328.59026343939</v>
      </c>
      <c r="M106" s="18">
        <f>'K.1.1 E&amp;K-tulo_e'!M106/'K.1.1 E&amp;K-tulo_e'!V106*1000000</f>
        <v>9869.128944273452</v>
      </c>
      <c r="N106" s="18">
        <f>'K.1.1 E&amp;K-tulo_e'!N106/'K.1.1 E&amp;K-tulo_e'!W106*1000000</f>
        <v>10204.75210893156</v>
      </c>
      <c r="O106" s="18">
        <f>'K.1.1 E&amp;K-tulo_e'!O106/'K.1.1 E&amp;K-tulo_e'!X106*1000000</f>
        <v>10777.493606138107</v>
      </c>
      <c r="P106" s="18">
        <f>'K.1.1 E&amp;K-tulo_e'!P106/'K.1.1 E&amp;K-tulo_e'!Y106*1000000</f>
        <v>10924.06505749508</v>
      </c>
      <c r="Q106" s="18">
        <f>'K.1.1 E&amp;K-tulo_e'!Q106/'K.1.1 E&amp;K-tulo_e'!Z106*1000000</f>
        <v>11405.147799798455</v>
      </c>
      <c r="R106" s="18">
        <f>'K.1.1 E&amp;K-tulo_e'!R106/'K.1.1 E&amp;K-tulo_e'!AA106*1000000</f>
        <v>11897.121458842748</v>
      </c>
      <c r="S106" s="45">
        <f>'K.1.1 E&amp;K-tulo_e'!S106/'K.1.1 E&amp;K-tulo_e'!AB106*1000000</f>
        <v>12575.59501886873</v>
      </c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2.75">
      <c r="A107" s="25" t="s">
        <v>105</v>
      </c>
      <c r="B107" s="44">
        <f>'K.1.1 E&amp;K-tulo_e'!B107/'K.1.1 E&amp;K-tulo_e'!T107*1000000</f>
        <v>10375.138095009366</v>
      </c>
      <c r="C107" s="18">
        <f>'K.1.1 E&amp;K-tulo_e'!C107/'K.1.1 E&amp;K-tulo_e'!U107*1000000</f>
        <v>10595.920968769917</v>
      </c>
      <c r="D107" s="18">
        <f>'K.1.1 E&amp;K-tulo_e'!D107/'K.1.1 E&amp;K-tulo_e'!V107*1000000</f>
        <v>11064.018921535946</v>
      </c>
      <c r="E107" s="18">
        <f>'K.1.1 E&amp;K-tulo_e'!E107/'K.1.1 E&amp;K-tulo_e'!W107*1000000</f>
        <v>11663.334285442254</v>
      </c>
      <c r="F107" s="18">
        <f>'K.1.1 E&amp;K-tulo_e'!F107/'K.1.1 E&amp;K-tulo_e'!X107*1000000</f>
        <v>12213.1577691904</v>
      </c>
      <c r="G107" s="18">
        <f>'K.1.1 E&amp;K-tulo_e'!G107/'K.1.1 E&amp;K-tulo_e'!Y107*1000000</f>
        <v>12547.151716642158</v>
      </c>
      <c r="H107" s="18">
        <f>'K.1.1 E&amp;K-tulo_e'!H107/'K.1.1 E&amp;K-tulo_e'!Z107*1000000</f>
        <v>13122.091806340466</v>
      </c>
      <c r="I107" s="18">
        <f>'K.1.1 E&amp;K-tulo_e'!I107/'K.1.1 E&amp;K-tulo_e'!AA107*1000000</f>
        <v>13515.479751030636</v>
      </c>
      <c r="J107" s="45">
        <f>'K.1.1 E&amp;K-tulo_e'!J107/'K.1.1 E&amp;K-tulo_e'!AB107*1000000</f>
        <v>14170.400685873274</v>
      </c>
      <c r="K107" s="44">
        <f>'K.1.1 E&amp;K-tulo_e'!K107/'K.1.1 E&amp;K-tulo_e'!T107*1000000</f>
        <v>9478.52122260115</v>
      </c>
      <c r="L107" s="18">
        <f>'K.1.1 E&amp;K-tulo_e'!L107/'K.1.1 E&amp;K-tulo_e'!U107*1000000</f>
        <v>9480.560866794138</v>
      </c>
      <c r="M107" s="18">
        <f>'K.1.1 E&amp;K-tulo_e'!M107/'K.1.1 E&amp;K-tulo_e'!V107*1000000</f>
        <v>10016.349984919918</v>
      </c>
      <c r="N107" s="18">
        <f>'K.1.1 E&amp;K-tulo_e'!N107/'K.1.1 E&amp;K-tulo_e'!W107*1000000</f>
        <v>10425.592687803484</v>
      </c>
      <c r="O107" s="18">
        <f>'K.1.1 E&amp;K-tulo_e'!O107/'K.1.1 E&amp;K-tulo_e'!X107*1000000</f>
        <v>10940.953834899734</v>
      </c>
      <c r="P107" s="18">
        <f>'K.1.1 E&amp;K-tulo_e'!P107/'K.1.1 E&amp;K-tulo_e'!Y107*1000000</f>
        <v>10948.788440636788</v>
      </c>
      <c r="Q107" s="18">
        <f>'K.1.1 E&amp;K-tulo_e'!Q107/'K.1.1 E&amp;K-tulo_e'!Z107*1000000</f>
        <v>11431.515561351816</v>
      </c>
      <c r="R107" s="18">
        <f>'K.1.1 E&amp;K-tulo_e'!R107/'K.1.1 E&amp;K-tulo_e'!AA107*1000000</f>
        <v>11914.962412092797</v>
      </c>
      <c r="S107" s="45">
        <f>'K.1.1 E&amp;K-tulo_e'!S107/'K.1.1 E&amp;K-tulo_e'!AB107*1000000</f>
        <v>12585.12754978243</v>
      </c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2.75">
      <c r="A108" s="25" t="s">
        <v>106</v>
      </c>
      <c r="B108" s="44">
        <f>'K.1.1 E&amp;K-tulo_e'!B108/'K.1.1 E&amp;K-tulo_e'!T108*1000000</f>
        <v>10790.819432606842</v>
      </c>
      <c r="C108" s="18">
        <f>'K.1.1 E&amp;K-tulo_e'!C108/'K.1.1 E&amp;K-tulo_e'!U108*1000000</f>
        <v>10919.031184142208</v>
      </c>
      <c r="D108" s="18">
        <f>'K.1.1 E&amp;K-tulo_e'!D108/'K.1.1 E&amp;K-tulo_e'!V108*1000000</f>
        <v>11380.542646359607</v>
      </c>
      <c r="E108" s="18">
        <f>'K.1.1 E&amp;K-tulo_e'!E108/'K.1.1 E&amp;K-tulo_e'!W108*1000000</f>
        <v>11829.372145234962</v>
      </c>
      <c r="F108" s="18">
        <f>'K.1.1 E&amp;K-tulo_e'!F108/'K.1.1 E&amp;K-tulo_e'!X108*1000000</f>
        <v>12313.61381878491</v>
      </c>
      <c r="G108" s="18">
        <f>'K.1.1 E&amp;K-tulo_e'!G108/'K.1.1 E&amp;K-tulo_e'!Y108*1000000</f>
        <v>12952.958645310082</v>
      </c>
      <c r="H108" s="18">
        <f>'K.1.1 E&amp;K-tulo_e'!H108/'K.1.1 E&amp;K-tulo_e'!Z108*1000000</f>
        <v>13650.353218836211</v>
      </c>
      <c r="I108" s="18">
        <f>'K.1.1 E&amp;K-tulo_e'!I108/'K.1.1 E&amp;K-tulo_e'!AA108*1000000</f>
        <v>14199.92594142933</v>
      </c>
      <c r="J108" s="45">
        <f>'K.1.1 E&amp;K-tulo_e'!J108/'K.1.1 E&amp;K-tulo_e'!AB108*1000000</f>
        <v>14633.19775073328</v>
      </c>
      <c r="K108" s="44">
        <f>'K.1.1 E&amp;K-tulo_e'!K108/'K.1.1 E&amp;K-tulo_e'!T108*1000000</f>
        <v>9679.775964933642</v>
      </c>
      <c r="L108" s="18">
        <f>'K.1.1 E&amp;K-tulo_e'!L108/'K.1.1 E&amp;K-tulo_e'!U108*1000000</f>
        <v>9682.050029015607</v>
      </c>
      <c r="M108" s="18">
        <f>'K.1.1 E&amp;K-tulo_e'!M108/'K.1.1 E&amp;K-tulo_e'!V108*1000000</f>
        <v>10199.542937775119</v>
      </c>
      <c r="N108" s="18">
        <f>'K.1.1 E&amp;K-tulo_e'!N108/'K.1.1 E&amp;K-tulo_e'!W108*1000000</f>
        <v>10513.2770767206</v>
      </c>
      <c r="O108" s="18">
        <f>'K.1.1 E&amp;K-tulo_e'!O108/'K.1.1 E&amp;K-tulo_e'!X108*1000000</f>
        <v>10952.388402985309</v>
      </c>
      <c r="P108" s="18">
        <f>'K.1.1 E&amp;K-tulo_e'!P108/'K.1.1 E&amp;K-tulo_e'!Y108*1000000</f>
        <v>11310.144378100023</v>
      </c>
      <c r="Q108" s="18">
        <f>'K.1.1 E&amp;K-tulo_e'!Q108/'K.1.1 E&amp;K-tulo_e'!Z108*1000000</f>
        <v>11800.538997592052</v>
      </c>
      <c r="R108" s="18">
        <f>'K.1.1 E&amp;K-tulo_e'!R108/'K.1.1 E&amp;K-tulo_e'!AA108*1000000</f>
        <v>12348.461674689679</v>
      </c>
      <c r="S108" s="45">
        <f>'K.1.1 E&amp;K-tulo_e'!S108/'K.1.1 E&amp;K-tulo_e'!AB108*1000000</f>
        <v>12964.073311834578</v>
      </c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2.75">
      <c r="A109" s="25" t="s">
        <v>107</v>
      </c>
      <c r="B109" s="44">
        <f>'K.1.1 E&amp;K-tulo_e'!B109/'K.1.1 E&amp;K-tulo_e'!T109*1000000</f>
        <v>7878.105791706346</v>
      </c>
      <c r="C109" s="18">
        <f>'K.1.1 E&amp;K-tulo_e'!C109/'K.1.1 E&amp;K-tulo_e'!U109*1000000</f>
        <v>7923.2326789330045</v>
      </c>
      <c r="D109" s="18">
        <f>'K.1.1 E&amp;K-tulo_e'!D109/'K.1.1 E&amp;K-tulo_e'!V109*1000000</f>
        <v>8596.758305722218</v>
      </c>
      <c r="E109" s="18">
        <f>'K.1.1 E&amp;K-tulo_e'!E109/'K.1.1 E&amp;K-tulo_e'!W109*1000000</f>
        <v>8937.528499772001</v>
      </c>
      <c r="F109" s="18">
        <f>'K.1.1 E&amp;K-tulo_e'!F109/'K.1.1 E&amp;K-tulo_e'!X109*1000000</f>
        <v>9502.515371716043</v>
      </c>
      <c r="G109" s="18">
        <f>'K.1.1 E&amp;K-tulo_e'!G109/'K.1.1 E&amp;K-tulo_e'!Y109*1000000</f>
        <v>10302.394352761614</v>
      </c>
      <c r="H109" s="18">
        <f>'K.1.1 E&amp;K-tulo_e'!H109/'K.1.1 E&amp;K-tulo_e'!Z109*1000000</f>
        <v>10676.853756489372</v>
      </c>
      <c r="I109" s="18">
        <f>'K.1.1 E&amp;K-tulo_e'!I109/'K.1.1 E&amp;K-tulo_e'!AA109*1000000</f>
        <v>11095.561775289885</v>
      </c>
      <c r="J109" s="45">
        <f>'K.1.1 E&amp;K-tulo_e'!J109/'K.1.1 E&amp;K-tulo_e'!AB109*1000000</f>
        <v>11583.400483481064</v>
      </c>
      <c r="K109" s="44">
        <f>'K.1.1 E&amp;K-tulo_e'!K109/'K.1.1 E&amp;K-tulo_e'!T109*1000000</f>
        <v>8830.40429400052</v>
      </c>
      <c r="L109" s="18">
        <f>'K.1.1 E&amp;K-tulo_e'!L109/'K.1.1 E&amp;K-tulo_e'!U109*1000000</f>
        <v>8803.591865481118</v>
      </c>
      <c r="M109" s="18">
        <f>'K.1.1 E&amp;K-tulo_e'!M109/'K.1.1 E&amp;K-tulo_e'!V109*1000000</f>
        <v>9492.25396256828</v>
      </c>
      <c r="N109" s="18">
        <f>'K.1.1 E&amp;K-tulo_e'!N109/'K.1.1 E&amp;K-tulo_e'!W109*1000000</f>
        <v>9667.122663018696</v>
      </c>
      <c r="O109" s="18">
        <f>'K.1.1 E&amp;K-tulo_e'!O109/'K.1.1 E&amp;K-tulo_e'!X109*1000000</f>
        <v>10247.81069498789</v>
      </c>
      <c r="P109" s="18">
        <f>'K.1.1 E&amp;K-tulo_e'!P109/'K.1.1 E&amp;K-tulo_e'!Y109*1000000</f>
        <v>10779.357054278356</v>
      </c>
      <c r="Q109" s="18">
        <f>'K.1.1 E&amp;K-tulo_e'!Q109/'K.1.1 E&amp;K-tulo_e'!Z109*1000000</f>
        <v>11166.617690273288</v>
      </c>
      <c r="R109" s="18">
        <f>'K.1.1 E&amp;K-tulo_e'!R109/'K.1.1 E&amp;K-tulo_e'!AA109*1000000</f>
        <v>11695.321871251499</v>
      </c>
      <c r="S109" s="45">
        <f>'K.1.1 E&amp;K-tulo_e'!S109/'K.1.1 E&amp;K-tulo_e'!AB109*1000000</f>
        <v>12389.202256244964</v>
      </c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2.75">
      <c r="A110" s="25" t="s">
        <v>108</v>
      </c>
      <c r="B110" s="44">
        <f>'K.1.1 E&amp;K-tulo_e'!B110/'K.1.1 E&amp;K-tulo_e'!T110*1000000</f>
        <v>8737.640836974018</v>
      </c>
      <c r="C110" s="18">
        <f>'K.1.1 E&amp;K-tulo_e'!C110/'K.1.1 E&amp;K-tulo_e'!U110*1000000</f>
        <v>8632.422133219272</v>
      </c>
      <c r="D110" s="18">
        <f>'K.1.1 E&amp;K-tulo_e'!D110/'K.1.1 E&amp;K-tulo_e'!V110*1000000</f>
        <v>9332.858781191917</v>
      </c>
      <c r="E110" s="18">
        <f>'K.1.1 E&amp;K-tulo_e'!E110/'K.1.1 E&amp;K-tulo_e'!W110*1000000</f>
        <v>9611.485116392247</v>
      </c>
      <c r="F110" s="18">
        <f>'K.1.1 E&amp;K-tulo_e'!F110/'K.1.1 E&amp;K-tulo_e'!X110*1000000</f>
        <v>10896.338663215463</v>
      </c>
      <c r="G110" s="18">
        <f>'K.1.1 E&amp;K-tulo_e'!G110/'K.1.1 E&amp;K-tulo_e'!Y110*1000000</f>
        <v>10738.831615120274</v>
      </c>
      <c r="H110" s="18">
        <f>'K.1.1 E&amp;K-tulo_e'!H110/'K.1.1 E&amp;K-tulo_e'!Z110*1000000</f>
        <v>10879.17919688661</v>
      </c>
      <c r="I110" s="18">
        <f>'K.1.1 E&amp;K-tulo_e'!I110/'K.1.1 E&amp;K-tulo_e'!AA110*1000000</f>
        <v>10922.770123277736</v>
      </c>
      <c r="J110" s="45">
        <f>'K.1.1 E&amp;K-tulo_e'!J110/'K.1.1 E&amp;K-tulo_e'!AB110*1000000</f>
        <v>11212.107230194251</v>
      </c>
      <c r="K110" s="44">
        <f>'K.1.1 E&amp;K-tulo_e'!K110/'K.1.1 E&amp;K-tulo_e'!T110*1000000</f>
        <v>8929.255767609413</v>
      </c>
      <c r="L110" s="18">
        <f>'K.1.1 E&amp;K-tulo_e'!L110/'K.1.1 E&amp;K-tulo_e'!U110*1000000</f>
        <v>8904.615623906366</v>
      </c>
      <c r="M110" s="18">
        <f>'K.1.1 E&amp;K-tulo_e'!M110/'K.1.1 E&amp;K-tulo_e'!V110*1000000</f>
        <v>9530.588840115475</v>
      </c>
      <c r="N110" s="18">
        <f>'K.1.1 E&amp;K-tulo_e'!N110/'K.1.1 E&amp;K-tulo_e'!W110*1000000</f>
        <v>9733.149484954172</v>
      </c>
      <c r="O110" s="18">
        <f>'K.1.1 E&amp;K-tulo_e'!O110/'K.1.1 E&amp;K-tulo_e'!X110*1000000</f>
        <v>11021.583935206447</v>
      </c>
      <c r="P110" s="18">
        <f>'K.1.1 E&amp;K-tulo_e'!P110/'K.1.1 E&amp;K-tulo_e'!Y110*1000000</f>
        <v>10567.010309278352</v>
      </c>
      <c r="Q110" s="18">
        <f>'K.1.1 E&amp;K-tulo_e'!Q110/'K.1.1 E&amp;K-tulo_e'!Z110*1000000</f>
        <v>11011.852113921812</v>
      </c>
      <c r="R110" s="18">
        <f>'K.1.1 E&amp;K-tulo_e'!R110/'K.1.1 E&amp;K-tulo_e'!AA110*1000000</f>
        <v>11421.319796954314</v>
      </c>
      <c r="S110" s="45">
        <f>'K.1.1 E&amp;K-tulo_e'!S110/'K.1.1 E&amp;K-tulo_e'!AB110*1000000</f>
        <v>11996.493332718128</v>
      </c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25" t="s">
        <v>109</v>
      </c>
      <c r="B111" s="44">
        <f>'K.1.1 E&amp;K-tulo_e'!B111/'K.1.1 E&amp;K-tulo_e'!T111*1000000</f>
        <v>8611.477779873028</v>
      </c>
      <c r="C111" s="18">
        <f>'K.1.1 E&amp;K-tulo_e'!C111/'K.1.1 E&amp;K-tulo_e'!U111*1000000</f>
        <v>8562.300319488817</v>
      </c>
      <c r="D111" s="18">
        <f>'K.1.1 E&amp;K-tulo_e'!D111/'K.1.1 E&amp;K-tulo_e'!V111*1000000</f>
        <v>9173.715029277813</v>
      </c>
      <c r="E111" s="18">
        <f>'K.1.1 E&amp;K-tulo_e'!E111/'K.1.1 E&amp;K-tulo_e'!W111*1000000</f>
        <v>9715.154318947856</v>
      </c>
      <c r="F111" s="18">
        <f>'K.1.1 E&amp;K-tulo_e'!F111/'K.1.1 E&amp;K-tulo_e'!X111*1000000</f>
        <v>10143.759236866854</v>
      </c>
      <c r="G111" s="18">
        <f>'K.1.1 E&amp;K-tulo_e'!G111/'K.1.1 E&amp;K-tulo_e'!Y111*1000000</f>
        <v>10681.273536460116</v>
      </c>
      <c r="H111" s="18">
        <f>'K.1.1 E&amp;K-tulo_e'!H111/'K.1.1 E&amp;K-tulo_e'!Z111*1000000</f>
        <v>11265.646731571627</v>
      </c>
      <c r="I111" s="18">
        <f>'K.1.1 E&amp;K-tulo_e'!I111/'K.1.1 E&amp;K-tulo_e'!AA111*1000000</f>
        <v>11561.098654708521</v>
      </c>
      <c r="J111" s="45">
        <f>'K.1.1 E&amp;K-tulo_e'!J111/'K.1.1 E&amp;K-tulo_e'!AB111*1000000</f>
        <v>12174.524982406756</v>
      </c>
      <c r="K111" s="44">
        <f>'K.1.1 E&amp;K-tulo_e'!K111/'K.1.1 E&amp;K-tulo_e'!T111*1000000</f>
        <v>8862.907788044502</v>
      </c>
      <c r="L111" s="18">
        <f>'K.1.1 E&amp;K-tulo_e'!L111/'K.1.1 E&amp;K-tulo_e'!U111*1000000</f>
        <v>8753.993610223642</v>
      </c>
      <c r="M111" s="18">
        <f>'K.1.1 E&amp;K-tulo_e'!M111/'K.1.1 E&amp;K-tulo_e'!V111*1000000</f>
        <v>9368.900455432662</v>
      </c>
      <c r="N111" s="18">
        <f>'K.1.1 E&amp;K-tulo_e'!N111/'K.1.1 E&amp;K-tulo_e'!W111*1000000</f>
        <v>9715.154318947856</v>
      </c>
      <c r="O111" s="18">
        <f>'K.1.1 E&amp;K-tulo_e'!O111/'K.1.1 E&amp;K-tulo_e'!X111*1000000</f>
        <v>10143.759236866854</v>
      </c>
      <c r="P111" s="18">
        <f>'K.1.1 E&amp;K-tulo_e'!P111/'K.1.1 E&amp;K-tulo_e'!Y111*1000000</f>
        <v>10544.334132146525</v>
      </c>
      <c r="Q111" s="18">
        <f>'K.1.1 E&amp;K-tulo_e'!Q111/'K.1.1 E&amp;K-tulo_e'!Z111*1000000</f>
        <v>10987.482614742697</v>
      </c>
      <c r="R111" s="18">
        <f>'K.1.1 E&amp;K-tulo_e'!R111/'K.1.1 E&amp;K-tulo_e'!AA111*1000000</f>
        <v>11420.964125560538</v>
      </c>
      <c r="S111" s="45">
        <f>'K.1.1 E&amp;K-tulo_e'!S111/'K.1.1 E&amp;K-tulo_e'!AB111*1000000</f>
        <v>12174.524982406756</v>
      </c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25" t="s">
        <v>110</v>
      </c>
      <c r="B112" s="44">
        <f>'K.1.1 E&amp;K-tulo_e'!B112/'K.1.1 E&amp;K-tulo_e'!T112*1000000</f>
        <v>9426.941205656165</v>
      </c>
      <c r="C112" s="18">
        <f>'K.1.1 E&amp;K-tulo_e'!C112/'K.1.1 E&amp;K-tulo_e'!U112*1000000</f>
        <v>9536.648691831437</v>
      </c>
      <c r="D112" s="18">
        <f>'K.1.1 E&amp;K-tulo_e'!D112/'K.1.1 E&amp;K-tulo_e'!V112*1000000</f>
        <v>9799.959587795514</v>
      </c>
      <c r="E112" s="18">
        <f>'K.1.1 E&amp;K-tulo_e'!E112/'K.1.1 E&amp;K-tulo_e'!W112*1000000</f>
        <v>10413.994767352382</v>
      </c>
      <c r="F112" s="18">
        <f>'K.1.1 E&amp;K-tulo_e'!F112/'K.1.1 E&amp;K-tulo_e'!X112*1000000</f>
        <v>10662.763955676355</v>
      </c>
      <c r="G112" s="18">
        <f>'K.1.1 E&amp;K-tulo_e'!G112/'K.1.1 E&amp;K-tulo_e'!Y112*1000000</f>
        <v>11156.563778356267</v>
      </c>
      <c r="H112" s="18">
        <f>'K.1.1 E&amp;K-tulo_e'!H112/'K.1.1 E&amp;K-tulo_e'!Z112*1000000</f>
        <v>11831.442463533225</v>
      </c>
      <c r="I112" s="18">
        <f>'K.1.1 E&amp;K-tulo_e'!I112/'K.1.1 E&amp;K-tulo_e'!AA112*1000000</f>
        <v>11960.934928124656</v>
      </c>
      <c r="J112" s="45">
        <f>'K.1.1 E&amp;K-tulo_e'!J112/'K.1.1 E&amp;K-tulo_e'!AB112*1000000</f>
        <v>12715.158245419212</v>
      </c>
      <c r="K112" s="44">
        <f>'K.1.1 E&amp;K-tulo_e'!K112/'K.1.1 E&amp;K-tulo_e'!T112*1000000</f>
        <v>9030.017365418009</v>
      </c>
      <c r="L112" s="18">
        <f>'K.1.1 E&amp;K-tulo_e'!L112/'K.1.1 E&amp;K-tulo_e'!U112*1000000</f>
        <v>9037.347713201518</v>
      </c>
      <c r="M112" s="18">
        <f>'K.1.1 E&amp;K-tulo_e'!M112/'K.1.1 E&amp;K-tulo_e'!V112*1000000</f>
        <v>9345.322287330773</v>
      </c>
      <c r="N112" s="18">
        <f>'K.1.1 E&amp;K-tulo_e'!N112/'K.1.1 E&amp;K-tulo_e'!W112*1000000</f>
        <v>9798.389165341405</v>
      </c>
      <c r="O112" s="18">
        <f>'K.1.1 E&amp;K-tulo_e'!O112/'K.1.1 E&amp;K-tulo_e'!X112*1000000</f>
        <v>10087.81099728204</v>
      </c>
      <c r="P112" s="18">
        <f>'K.1.1 E&amp;K-tulo_e'!P112/'K.1.1 E&amp;K-tulo_e'!Y112*1000000</f>
        <v>10412.792859799181</v>
      </c>
      <c r="Q112" s="18">
        <f>'K.1.1 E&amp;K-tulo_e'!Q112/'K.1.1 E&amp;K-tulo_e'!Z112*1000000</f>
        <v>10967.044840626688</v>
      </c>
      <c r="R112" s="18">
        <f>'K.1.1 E&amp;K-tulo_e'!R112/'K.1.1 E&amp;K-tulo_e'!AA112*1000000</f>
        <v>11357.401514320203</v>
      </c>
      <c r="S112" s="45">
        <f>'K.1.1 E&amp;K-tulo_e'!S112/'K.1.1 E&amp;K-tulo_e'!AB112*1000000</f>
        <v>12270.960577456968</v>
      </c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23" t="s">
        <v>111</v>
      </c>
      <c r="B113" s="44">
        <f>'K.1.1 E&amp;K-tulo_e'!B113/'K.1.1 E&amp;K-tulo_e'!T113*1000000</f>
        <v>14297.061159650517</v>
      </c>
      <c r="C113" s="18">
        <f>'K.1.1 E&amp;K-tulo_e'!C113/'K.1.1 E&amp;K-tulo_e'!U113*1000000</f>
        <v>14308.363059849386</v>
      </c>
      <c r="D113" s="18">
        <f>'K.1.1 E&amp;K-tulo_e'!D113/'K.1.1 E&amp;K-tulo_e'!V113*1000000</f>
        <v>15676.209279368213</v>
      </c>
      <c r="E113" s="18">
        <f>'K.1.1 E&amp;K-tulo_e'!E113/'K.1.1 E&amp;K-tulo_e'!W113*1000000</f>
        <v>16464.777137480887</v>
      </c>
      <c r="F113" s="18">
        <f>'K.1.1 E&amp;K-tulo_e'!F113/'K.1.1 E&amp;K-tulo_e'!X113*1000000</f>
        <v>18117.35369749864</v>
      </c>
      <c r="G113" s="18">
        <f>'K.1.1 E&amp;K-tulo_e'!G113/'K.1.1 E&amp;K-tulo_e'!Y113*1000000</f>
        <v>19657.35596907657</v>
      </c>
      <c r="H113" s="18">
        <f>'K.1.1 E&amp;K-tulo_e'!H113/'K.1.1 E&amp;K-tulo_e'!Z113*1000000</f>
        <v>19928.935578557084</v>
      </c>
      <c r="I113" s="18">
        <f>'K.1.1 E&amp;K-tulo_e'!I113/'K.1.1 E&amp;K-tulo_e'!AA113*1000000</f>
        <v>21160.984196226993</v>
      </c>
      <c r="J113" s="45">
        <f>'K.1.1 E&amp;K-tulo_e'!J113/'K.1.1 E&amp;K-tulo_e'!AB113*1000000</f>
        <v>21747.395635312907</v>
      </c>
      <c r="K113" s="44">
        <f>'K.1.1 E&amp;K-tulo_e'!K113/'K.1.1 E&amp;K-tulo_e'!T113*1000000</f>
        <v>11993.645750595711</v>
      </c>
      <c r="L113" s="18">
        <f>'K.1.1 E&amp;K-tulo_e'!L113/'K.1.1 E&amp;K-tulo_e'!U113*1000000</f>
        <v>11692.429647245342</v>
      </c>
      <c r="M113" s="18">
        <f>'K.1.1 E&amp;K-tulo_e'!M113/'K.1.1 E&amp;K-tulo_e'!V113*1000000</f>
        <v>13030.602171767028</v>
      </c>
      <c r="N113" s="18">
        <f>'K.1.1 E&amp;K-tulo_e'!N113/'K.1.1 E&amp;K-tulo_e'!W113*1000000</f>
        <v>13446.23466227606</v>
      </c>
      <c r="O113" s="18">
        <f>'K.1.1 E&amp;K-tulo_e'!O113/'K.1.1 E&amp;K-tulo_e'!X113*1000000</f>
        <v>14883.503467622535</v>
      </c>
      <c r="P113" s="18">
        <f>'K.1.1 E&amp;K-tulo_e'!P113/'K.1.1 E&amp;K-tulo_e'!Y113*1000000</f>
        <v>15811.351540344198</v>
      </c>
      <c r="Q113" s="18">
        <f>'K.1.1 E&amp;K-tulo_e'!Q113/'K.1.1 E&amp;K-tulo_e'!Z113*1000000</f>
        <v>16066.738761007262</v>
      </c>
      <c r="R113" s="18">
        <f>'K.1.1 E&amp;K-tulo_e'!R113/'K.1.1 E&amp;K-tulo_e'!AA113*1000000</f>
        <v>17296.13898136456</v>
      </c>
      <c r="S113" s="45">
        <f>'K.1.1 E&amp;K-tulo_e'!S113/'K.1.1 E&amp;K-tulo_e'!AB113*1000000</f>
        <v>18097.483081134513</v>
      </c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24" t="s">
        <v>112</v>
      </c>
      <c r="B114" s="44">
        <f>'K.1.1 E&amp;K-tulo_e'!B114/'K.1.1 E&amp;K-tulo_e'!T114*1000000</f>
        <v>14297.061159650517</v>
      </c>
      <c r="C114" s="18">
        <f>'K.1.1 E&amp;K-tulo_e'!C114/'K.1.1 E&amp;K-tulo_e'!U114*1000000</f>
        <v>14308.363059849386</v>
      </c>
      <c r="D114" s="18">
        <f>'K.1.1 E&amp;K-tulo_e'!D114/'K.1.1 E&amp;K-tulo_e'!V114*1000000</f>
        <v>15676.209279368213</v>
      </c>
      <c r="E114" s="18">
        <f>'K.1.1 E&amp;K-tulo_e'!E114/'K.1.1 E&amp;K-tulo_e'!W114*1000000</f>
        <v>16464.777137480887</v>
      </c>
      <c r="F114" s="18">
        <f>'K.1.1 E&amp;K-tulo_e'!F114/'K.1.1 E&amp;K-tulo_e'!X114*1000000</f>
        <v>18117.35369749864</v>
      </c>
      <c r="G114" s="18">
        <f>'K.1.1 E&amp;K-tulo_e'!G114/'K.1.1 E&amp;K-tulo_e'!Y114*1000000</f>
        <v>19657.35596907657</v>
      </c>
      <c r="H114" s="18">
        <f>'K.1.1 E&amp;K-tulo_e'!H114/'K.1.1 E&amp;K-tulo_e'!Z114*1000000</f>
        <v>19928.935578557084</v>
      </c>
      <c r="I114" s="18">
        <f>'K.1.1 E&amp;K-tulo_e'!I114/'K.1.1 E&amp;K-tulo_e'!AA114*1000000</f>
        <v>21160.984196226993</v>
      </c>
      <c r="J114" s="45">
        <f>'K.1.1 E&amp;K-tulo_e'!J114/'K.1.1 E&amp;K-tulo_e'!AB114*1000000</f>
        <v>21747.395635312907</v>
      </c>
      <c r="K114" s="44">
        <f>'K.1.1 E&amp;K-tulo_e'!K114/'K.1.1 E&amp;K-tulo_e'!T114*1000000</f>
        <v>11993.645750595711</v>
      </c>
      <c r="L114" s="18">
        <f>'K.1.1 E&amp;K-tulo_e'!L114/'K.1.1 E&amp;K-tulo_e'!U114*1000000</f>
        <v>11692.429647245342</v>
      </c>
      <c r="M114" s="18">
        <f>'K.1.1 E&amp;K-tulo_e'!M114/'K.1.1 E&amp;K-tulo_e'!V114*1000000</f>
        <v>13030.602171767028</v>
      </c>
      <c r="N114" s="18">
        <f>'K.1.1 E&amp;K-tulo_e'!N114/'K.1.1 E&amp;K-tulo_e'!W114*1000000</f>
        <v>13446.23466227606</v>
      </c>
      <c r="O114" s="18">
        <f>'K.1.1 E&amp;K-tulo_e'!O114/'K.1.1 E&amp;K-tulo_e'!X114*1000000</f>
        <v>14883.503467622535</v>
      </c>
      <c r="P114" s="18">
        <f>'K.1.1 E&amp;K-tulo_e'!P114/'K.1.1 E&amp;K-tulo_e'!Y114*1000000</f>
        <v>15811.351540344198</v>
      </c>
      <c r="Q114" s="18">
        <f>'K.1.1 E&amp;K-tulo_e'!Q114/'K.1.1 E&amp;K-tulo_e'!Z114*1000000</f>
        <v>16066.738761007262</v>
      </c>
      <c r="R114" s="18">
        <f>'K.1.1 E&amp;K-tulo_e'!R114/'K.1.1 E&amp;K-tulo_e'!AA114*1000000</f>
        <v>17296.13898136456</v>
      </c>
      <c r="S114" s="45">
        <f>'K.1.1 E&amp;K-tulo_e'!S114/'K.1.1 E&amp;K-tulo_e'!AB114*1000000</f>
        <v>18097.483081134513</v>
      </c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25" t="s">
        <v>113</v>
      </c>
      <c r="B115" s="44">
        <f>'K.1.1 E&amp;K-tulo_e'!B115/'K.1.1 E&amp;K-tulo_e'!T115*1000000</f>
        <v>16212.58633921719</v>
      </c>
      <c r="C115" s="18">
        <f>'K.1.1 E&amp;K-tulo_e'!C115/'K.1.1 E&amp;K-tulo_e'!U115*1000000</f>
        <v>15947.737534825632</v>
      </c>
      <c r="D115" s="18">
        <f>'K.1.1 E&amp;K-tulo_e'!D115/'K.1.1 E&amp;K-tulo_e'!V115*1000000</f>
        <v>17589.388696655133</v>
      </c>
      <c r="E115" s="18">
        <f>'K.1.1 E&amp;K-tulo_e'!E115/'K.1.1 E&amp;K-tulo_e'!W115*1000000</f>
        <v>18527.36128354503</v>
      </c>
      <c r="F115" s="18">
        <f>'K.1.1 E&amp;K-tulo_e'!F115/'K.1.1 E&amp;K-tulo_e'!X115*1000000</f>
        <v>20450.870350994006</v>
      </c>
      <c r="G115" s="18">
        <f>'K.1.1 E&amp;K-tulo_e'!G115/'K.1.1 E&amp;K-tulo_e'!Y115*1000000</f>
        <v>22688.274547187797</v>
      </c>
      <c r="H115" s="18">
        <f>'K.1.1 E&amp;K-tulo_e'!H115/'K.1.1 E&amp;K-tulo_e'!Z115*1000000</f>
        <v>22940.56308654849</v>
      </c>
      <c r="I115" s="18">
        <f>'K.1.1 E&amp;K-tulo_e'!I115/'K.1.1 E&amp;K-tulo_e'!AA115*1000000</f>
        <v>24103.191789850294</v>
      </c>
      <c r="J115" s="45">
        <f>'K.1.1 E&amp;K-tulo_e'!J115/'K.1.1 E&amp;K-tulo_e'!AB115*1000000</f>
        <v>24649.543701194845</v>
      </c>
      <c r="K115" s="44">
        <f>'K.1.1 E&amp;K-tulo_e'!K115/'K.1.1 E&amp;K-tulo_e'!T115*1000000</f>
        <v>13238.679969301611</v>
      </c>
      <c r="L115" s="18">
        <f>'K.1.1 E&amp;K-tulo_e'!L115/'K.1.1 E&amp;K-tulo_e'!U115*1000000</f>
        <v>12777.404169468728</v>
      </c>
      <c r="M115" s="18">
        <f>'K.1.1 E&amp;K-tulo_e'!M115/'K.1.1 E&amp;K-tulo_e'!V115*1000000</f>
        <v>14321.414840445983</v>
      </c>
      <c r="N115" s="18">
        <f>'K.1.1 E&amp;K-tulo_e'!N115/'K.1.1 E&amp;K-tulo_e'!W115*1000000</f>
        <v>14993.79237895139</v>
      </c>
      <c r="O115" s="18">
        <f>'K.1.1 E&amp;K-tulo_e'!O115/'K.1.1 E&amp;K-tulo_e'!X115*1000000</f>
        <v>16646.057262436985</v>
      </c>
      <c r="P115" s="18">
        <f>'K.1.1 E&amp;K-tulo_e'!P115/'K.1.1 E&amp;K-tulo_e'!Y115*1000000</f>
        <v>18207.81696854147</v>
      </c>
      <c r="Q115" s="18">
        <f>'K.1.1 E&amp;K-tulo_e'!Q115/'K.1.1 E&amp;K-tulo_e'!Z115*1000000</f>
        <v>18200.777324864917</v>
      </c>
      <c r="R115" s="18">
        <f>'K.1.1 E&amp;K-tulo_e'!R115/'K.1.1 E&amp;K-tulo_e'!AA115*1000000</f>
        <v>19583.843329253363</v>
      </c>
      <c r="S115" s="45">
        <f>'K.1.1 E&amp;K-tulo_e'!S115/'K.1.1 E&amp;K-tulo_e'!AB115*1000000</f>
        <v>20415.84344717283</v>
      </c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25" t="s">
        <v>114</v>
      </c>
      <c r="B116" s="44">
        <f>'K.1.1 E&amp;K-tulo_e'!B116/'K.1.1 E&amp;K-tulo_e'!T116*1000000</f>
        <v>12987.012987012988</v>
      </c>
      <c r="C116" s="18">
        <f>'K.1.1 E&amp;K-tulo_e'!C116/'K.1.1 E&amp;K-tulo_e'!U116*1000000</f>
        <v>13388.176465844019</v>
      </c>
      <c r="D116" s="18">
        <f>'K.1.1 E&amp;K-tulo_e'!D116/'K.1.1 E&amp;K-tulo_e'!V116*1000000</f>
        <v>14474.210315873652</v>
      </c>
      <c r="E116" s="18">
        <f>'K.1.1 E&amp;K-tulo_e'!E116/'K.1.1 E&amp;K-tulo_e'!W116*1000000</f>
        <v>15284.707373089412</v>
      </c>
      <c r="F116" s="18">
        <f>'K.1.1 E&amp;K-tulo_e'!F116/'K.1.1 E&amp;K-tulo_e'!X116*1000000</f>
        <v>16613.118094193247</v>
      </c>
      <c r="G116" s="18">
        <f>'K.1.1 E&amp;K-tulo_e'!G116/'K.1.1 E&amp;K-tulo_e'!Y116*1000000</f>
        <v>17772.603802871556</v>
      </c>
      <c r="H116" s="18">
        <f>'K.1.1 E&amp;K-tulo_e'!H116/'K.1.1 E&amp;K-tulo_e'!Z116*1000000</f>
        <v>18061.640150641764</v>
      </c>
      <c r="I116" s="18">
        <f>'K.1.1 E&amp;K-tulo_e'!I116/'K.1.1 E&amp;K-tulo_e'!AA116*1000000</f>
        <v>19347.496206373293</v>
      </c>
      <c r="J116" s="45">
        <f>'K.1.1 E&amp;K-tulo_e'!J116/'K.1.1 E&amp;K-tulo_e'!AB116*1000000</f>
        <v>19965.473241762364</v>
      </c>
      <c r="K116" s="44">
        <f>'K.1.1 E&amp;K-tulo_e'!K116/'K.1.1 E&amp;K-tulo_e'!T116*1000000</f>
        <v>10957.792207792209</v>
      </c>
      <c r="L116" s="18">
        <f>'K.1.1 E&amp;K-tulo_e'!L116/'K.1.1 E&amp;K-tulo_e'!U116*1000000</f>
        <v>10968.62650213727</v>
      </c>
      <c r="M116" s="18">
        <f>'K.1.1 E&amp;K-tulo_e'!M116/'K.1.1 E&amp;K-tulo_e'!V116*1000000</f>
        <v>12075.16993202719</v>
      </c>
      <c r="N116" s="18">
        <f>'K.1.1 E&amp;K-tulo_e'!N116/'K.1.1 E&amp;K-tulo_e'!W116*1000000</f>
        <v>12433.67387344579</v>
      </c>
      <c r="O116" s="18">
        <f>'K.1.1 E&amp;K-tulo_e'!O116/'K.1.1 E&amp;K-tulo_e'!X116*1000000</f>
        <v>13635.2950395737</v>
      </c>
      <c r="P116" s="18">
        <f>'K.1.1 E&amp;K-tulo_e'!P116/'K.1.1 E&amp;K-tulo_e'!Y116*1000000</f>
        <v>14124.951493985254</v>
      </c>
      <c r="Q116" s="18">
        <f>'K.1.1 E&amp;K-tulo_e'!Q116/'K.1.1 E&amp;K-tulo_e'!Z116*1000000</f>
        <v>14526.170163707633</v>
      </c>
      <c r="R116" s="18">
        <f>'K.1.1 E&amp;K-tulo_e'!R116/'K.1.1 E&amp;K-tulo_e'!AA116*1000000</f>
        <v>15705.614567526556</v>
      </c>
      <c r="S116" s="45">
        <f>'K.1.1 E&amp;K-tulo_e'!S116/'K.1.1 E&amp;K-tulo_e'!AB116*1000000</f>
        <v>16512.79741799895</v>
      </c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25" t="s">
        <v>115</v>
      </c>
      <c r="B117" s="44">
        <f>'K.1.1 E&amp;K-tulo_e'!B117/'K.1.1 E&amp;K-tulo_e'!T117*1000000</f>
        <v>12720.55806319245</v>
      </c>
      <c r="C117" s="18">
        <f>'K.1.1 E&amp;K-tulo_e'!C117/'K.1.1 E&amp;K-tulo_e'!U117*1000000</f>
        <v>12386.457473162676</v>
      </c>
      <c r="D117" s="18">
        <f>'K.1.1 E&amp;K-tulo_e'!D117/'K.1.1 E&amp;K-tulo_e'!V117*1000000</f>
        <v>13658.940397350994</v>
      </c>
      <c r="E117" s="18">
        <f>'K.1.1 E&amp;K-tulo_e'!E117/'K.1.1 E&amp;K-tulo_e'!W117*1000000</f>
        <v>14102.032351721278</v>
      </c>
      <c r="F117" s="18">
        <f>'K.1.1 E&amp;K-tulo_e'!F117/'K.1.1 E&amp;K-tulo_e'!X117*1000000</f>
        <v>15886.28762541806</v>
      </c>
      <c r="G117" s="18">
        <f>'K.1.1 E&amp;K-tulo_e'!G117/'K.1.1 E&amp;K-tulo_e'!Y117*1000000</f>
        <v>16483.516483516483</v>
      </c>
      <c r="H117" s="18">
        <f>'K.1.1 E&amp;K-tulo_e'!H117/'K.1.1 E&amp;K-tulo_e'!Z117*1000000</f>
        <v>16716.673810544362</v>
      </c>
      <c r="I117" s="18">
        <f>'K.1.1 E&amp;K-tulo_e'!I117/'K.1.1 E&amp;K-tulo_e'!AA117*1000000</f>
        <v>17581.475128644943</v>
      </c>
      <c r="J117" s="45">
        <f>'K.1.1 E&amp;K-tulo_e'!J117/'K.1.1 E&amp;K-tulo_e'!AB117*1000000</f>
        <v>18297.872340425532</v>
      </c>
      <c r="K117" s="44">
        <f>'K.1.1 E&amp;K-tulo_e'!K117/'K.1.1 E&amp;K-tulo_e'!T117*1000000</f>
        <v>11899.876897825194</v>
      </c>
      <c r="L117" s="18">
        <f>'K.1.1 E&amp;K-tulo_e'!L117/'K.1.1 E&amp;K-tulo_e'!U117*1000000</f>
        <v>10734.92981007432</v>
      </c>
      <c r="M117" s="18">
        <f>'K.1.1 E&amp;K-tulo_e'!M117/'K.1.1 E&amp;K-tulo_e'!V117*1000000</f>
        <v>12417.218543046356</v>
      </c>
      <c r="N117" s="18">
        <f>'K.1.1 E&amp;K-tulo_e'!N117/'K.1.1 E&amp;K-tulo_e'!W117*1000000</f>
        <v>12442.96972210701</v>
      </c>
      <c r="O117" s="18">
        <f>'K.1.1 E&amp;K-tulo_e'!O117/'K.1.1 E&amp;K-tulo_e'!X117*1000000</f>
        <v>14214.046822742474</v>
      </c>
      <c r="P117" s="18">
        <f>'K.1.1 E&amp;K-tulo_e'!P117/'K.1.1 E&amp;K-tulo_e'!Y117*1000000</f>
        <v>14370.245139475908</v>
      </c>
      <c r="Q117" s="18">
        <f>'K.1.1 E&amp;K-tulo_e'!Q117/'K.1.1 E&amp;K-tulo_e'!Z117*1000000</f>
        <v>14573.510501500214</v>
      </c>
      <c r="R117" s="18">
        <f>'K.1.1 E&amp;K-tulo_e'!R117/'K.1.1 E&amp;K-tulo_e'!AA117*1000000</f>
        <v>15866.209262435677</v>
      </c>
      <c r="S117" s="45">
        <f>'K.1.1 E&amp;K-tulo_e'!S117/'K.1.1 E&amp;K-tulo_e'!AB117*1000000</f>
        <v>16595.74468085106</v>
      </c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26" t="s">
        <v>117</v>
      </c>
      <c r="B118" s="46">
        <f>'K.1.1 E&amp;K-tulo_e'!B119/'K.1.1 E&amp;K-tulo_e'!T119*1000000</f>
        <v>11514.960481930542</v>
      </c>
      <c r="C118" s="47">
        <f>'K.1.1 E&amp;K-tulo_e'!C119/'K.1.1 E&amp;K-tulo_e'!U119*1000000</f>
        <v>11819.326215081725</v>
      </c>
      <c r="D118" s="47">
        <f>'K.1.1 E&amp;K-tulo_e'!D119/'K.1.1 E&amp;K-tulo_e'!V119*1000000</f>
        <v>12679.395350239842</v>
      </c>
      <c r="E118" s="47">
        <f>'K.1.1 E&amp;K-tulo_e'!E119/'K.1.1 E&amp;K-tulo_e'!W119*1000000</f>
        <v>13578.73816968591</v>
      </c>
      <c r="F118" s="47">
        <f>'K.1.1 E&amp;K-tulo_e'!F119/'K.1.1 E&amp;K-tulo_e'!X119*1000000</f>
        <v>14600.983375388203</v>
      </c>
      <c r="G118" s="47">
        <f>'K.1.1 E&amp;K-tulo_e'!G119/'K.1.1 E&amp;K-tulo_e'!Y119*1000000</f>
        <v>16016.354826476287</v>
      </c>
      <c r="H118" s="47">
        <f>'K.1.1 E&amp;K-tulo_e'!H119/'K.1.1 E&amp;K-tulo_e'!Z119*1000000</f>
        <v>16191.378270812225</v>
      </c>
      <c r="I118" s="47">
        <f>'K.1.1 E&amp;K-tulo_e'!I119/'K.1.1 E&amp;K-tulo_e'!AA119*1000000</f>
        <v>16594.63007907937</v>
      </c>
      <c r="J118" s="48">
        <f>'K.1.1 E&amp;K-tulo_e'!J119/'K.1.1 E&amp;K-tulo_e'!AB119*1000000</f>
        <v>16995.350482465616</v>
      </c>
      <c r="K118" s="46">
        <f>'K.1.1 E&amp;K-tulo_e'!K119/'K.1.1 E&amp;K-tulo_e'!T119*1000000</f>
        <v>9907.807486212236</v>
      </c>
      <c r="L118" s="47">
        <f>'K.1.1 E&amp;K-tulo_e'!L119/'K.1.1 E&amp;K-tulo_e'!U119*1000000</f>
        <v>9869.505225118268</v>
      </c>
      <c r="M118" s="47">
        <f>'K.1.1 E&amp;K-tulo_e'!M119/'K.1.1 E&amp;K-tulo_e'!V119*1000000</f>
        <v>10654.427622676603</v>
      </c>
      <c r="N118" s="47">
        <f>'K.1.1 E&amp;K-tulo_e'!N119/'K.1.1 E&amp;K-tulo_e'!W119*1000000</f>
        <v>11216.071103549471</v>
      </c>
      <c r="O118" s="47">
        <f>'K.1.1 E&amp;K-tulo_e'!O119/'K.1.1 E&amp;K-tulo_e'!X119*1000000</f>
        <v>12105.375034314373</v>
      </c>
      <c r="P118" s="47">
        <f>'K.1.1 E&amp;K-tulo_e'!P119/'K.1.1 E&amp;K-tulo_e'!Y119*1000000</f>
        <v>12941.710815772702</v>
      </c>
      <c r="Q118" s="47">
        <f>'K.1.1 E&amp;K-tulo_e'!Q119/'K.1.1 E&amp;K-tulo_e'!Z119*1000000</f>
        <v>12960.080246599466</v>
      </c>
      <c r="R118" s="47">
        <f>'K.1.1 E&amp;K-tulo_e'!R119/'K.1.1 E&amp;K-tulo_e'!AA119*1000000</f>
        <v>13512.09995465906</v>
      </c>
      <c r="S118" s="48">
        <f>'K.1.1 E&amp;K-tulo_e'!S119/'K.1.1 E&amp;K-tulo_e'!AB119*1000000</f>
        <v>14132.707105716578</v>
      </c>
      <c r="T118" s="19"/>
      <c r="U118" s="19"/>
      <c r="V118" s="19"/>
      <c r="W118" s="19"/>
      <c r="X118" s="19"/>
      <c r="Y118" s="19"/>
      <c r="Z118" s="19"/>
      <c r="AA118" s="19"/>
      <c r="AB118" s="19"/>
    </row>
    <row r="120" ht="12.75">
      <c r="A120" s="8" t="s">
        <v>140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 topLeftCell="A1">
      <selection activeCell="A1" sqref="A1:A3"/>
    </sheetView>
  </sheetViews>
  <sheetFormatPr defaultColWidth="9.140625" defaultRowHeight="12.75"/>
  <cols>
    <col min="1" max="1" width="30.00390625" style="3" customWidth="1"/>
  </cols>
  <sheetData>
    <row r="1" spans="1:18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</row>
    <row r="2" spans="1:18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</row>
    <row r="3" spans="1:18" ht="12.75">
      <c r="A3" s="5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</row>
    <row r="4" spans="2:18" ht="20.25">
      <c r="B4" s="14" t="s">
        <v>127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</row>
    <row r="5" spans="2:18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</row>
    <row r="6" spans="2:18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5">
      <c r="A8" s="21" t="s">
        <v>0</v>
      </c>
      <c r="B8" s="52" t="s">
        <v>128</v>
      </c>
      <c r="C8" s="53"/>
      <c r="D8" s="53"/>
      <c r="E8" s="54"/>
      <c r="F8" s="53"/>
      <c r="G8" s="53"/>
      <c r="H8" s="53"/>
      <c r="I8" s="53" t="s">
        <v>0</v>
      </c>
      <c r="J8" s="55"/>
      <c r="K8" s="52" t="s">
        <v>129</v>
      </c>
      <c r="L8" s="53"/>
      <c r="M8" s="53"/>
      <c r="N8" s="54"/>
      <c r="O8" s="53"/>
      <c r="P8" s="53"/>
      <c r="Q8" s="53" t="s">
        <v>0</v>
      </c>
      <c r="R8" s="53" t="s">
        <v>0</v>
      </c>
      <c r="S8" s="36"/>
    </row>
    <row r="9" spans="1:19" s="16" customFormat="1" ht="12">
      <c r="A9" s="27" t="s">
        <v>0</v>
      </c>
      <c r="B9" s="49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1">
        <v>2003</v>
      </c>
      <c r="K9" s="49" t="s">
        <v>1</v>
      </c>
      <c r="L9" s="50" t="s">
        <v>2</v>
      </c>
      <c r="M9" s="50" t="s">
        <v>3</v>
      </c>
      <c r="N9" s="50" t="s">
        <v>4</v>
      </c>
      <c r="O9" s="50" t="s">
        <v>5</v>
      </c>
      <c r="P9" s="50" t="s">
        <v>6</v>
      </c>
      <c r="Q9" s="50" t="s">
        <v>7</v>
      </c>
      <c r="R9" s="50" t="s">
        <v>8</v>
      </c>
      <c r="S9" s="56">
        <v>2003</v>
      </c>
    </row>
    <row r="10" spans="1:28" ht="12.75">
      <c r="A10" s="21" t="s">
        <v>122</v>
      </c>
      <c r="B10" s="41">
        <f>'K.1.2 Per as_e'!B10/'K.1.2 Per as_e'!B$10*100</f>
        <v>100</v>
      </c>
      <c r="C10" s="42">
        <f>'K.1.2 Per as_e'!C10/'K.1.2 Per as_e'!C$10*100</f>
        <v>100</v>
      </c>
      <c r="D10" s="42">
        <f>'K.1.2 Per as_e'!D10/'K.1.2 Per as_e'!D$10*100</f>
        <v>100</v>
      </c>
      <c r="E10" s="42">
        <f>'K.1.2 Per as_e'!E10/'K.1.2 Per as_e'!E$10*100</f>
        <v>100</v>
      </c>
      <c r="F10" s="42">
        <f>'K.1.2 Per as_e'!F10/'K.1.2 Per as_e'!F$10*100</f>
        <v>100</v>
      </c>
      <c r="G10" s="42">
        <f>'K.1.2 Per as_e'!G10/'K.1.2 Per as_e'!G$10*100</f>
        <v>100</v>
      </c>
      <c r="H10" s="42">
        <f>'K.1.2 Per as_e'!H10/'K.1.2 Per as_e'!H$10*100</f>
        <v>100</v>
      </c>
      <c r="I10" s="42">
        <f>'K.1.2 Per as_e'!I10/'K.1.2 Per as_e'!I$10*100</f>
        <v>100</v>
      </c>
      <c r="J10" s="43">
        <f>'K.1.2 Per as_e'!J10/'K.1.2 Per as_e'!J$10*100</f>
        <v>100</v>
      </c>
      <c r="K10" s="41">
        <f>'K.1.2 Per as_e'!K10/'K.1.2 Per as_e'!K$10*100</f>
        <v>100</v>
      </c>
      <c r="L10" s="42">
        <f>'K.1.2 Per as_e'!L10/'K.1.2 Per as_e'!L$10*100</f>
        <v>100</v>
      </c>
      <c r="M10" s="42">
        <f>'K.1.2 Per as_e'!M10/'K.1.2 Per as_e'!M$10*100</f>
        <v>100</v>
      </c>
      <c r="N10" s="42">
        <f>'K.1.2 Per as_e'!N10/'K.1.2 Per as_e'!N$10*100</f>
        <v>100</v>
      </c>
      <c r="O10" s="42">
        <f>'K.1.2 Per as_e'!O10/'K.1.2 Per as_e'!O$10*100</f>
        <v>100</v>
      </c>
      <c r="P10" s="42">
        <f>'K.1.2 Per as_e'!P10/'K.1.2 Per as_e'!P$10*100</f>
        <v>100</v>
      </c>
      <c r="Q10" s="42">
        <f>'K.1.2 Per as_e'!Q10/'K.1.2 Per as_e'!Q$10*100</f>
        <v>100</v>
      </c>
      <c r="R10" s="42">
        <f>'K.1.2 Per as_e'!R10/'K.1.2 Per as_e'!R$10*100</f>
        <v>100</v>
      </c>
      <c r="S10" s="43">
        <f>'K.1.2 Per as_e'!S10/'K.1.2 Per as_e'!S$10*100</f>
        <v>100</v>
      </c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>
      <c r="A11" s="23" t="s">
        <v>9</v>
      </c>
      <c r="B11" s="44">
        <f>'K.1.2 Per as_e'!B11/'K.1.2 Per as_e'!B$10*100</f>
        <v>111.47023286681399</v>
      </c>
      <c r="C11" s="18">
        <f>'K.1.2 Per as_e'!C11/'K.1.2 Per as_e'!C$10*100</f>
        <v>111.6324478484726</v>
      </c>
      <c r="D11" s="18">
        <f>'K.1.2 Per as_e'!D11/'K.1.2 Per as_e'!D$10*100</f>
        <v>111.7380747499045</v>
      </c>
      <c r="E11" s="18">
        <f>'K.1.2 Per as_e'!E11/'K.1.2 Per as_e'!E$10*100</f>
        <v>112.6407019465295</v>
      </c>
      <c r="F11" s="18">
        <f>'K.1.2 Per as_e'!F11/'K.1.2 Per as_e'!F$10*100</f>
        <v>115.15949424216032</v>
      </c>
      <c r="G11" s="18">
        <f>'K.1.2 Per as_e'!G11/'K.1.2 Per as_e'!G$10*100</f>
        <v>116.75676404533158</v>
      </c>
      <c r="H11" s="18">
        <f>'K.1.2 Per as_e'!H11/'K.1.2 Per as_e'!H$10*100</f>
        <v>114.44773878605525</v>
      </c>
      <c r="I11" s="18">
        <f>'K.1.2 Per as_e'!I11/'K.1.2 Per as_e'!I$10*100</f>
        <v>113.81756890306191</v>
      </c>
      <c r="J11" s="45">
        <f>'K.1.2 Per as_e'!J11/'K.1.2 Per as_e'!J$10*100</f>
        <v>113.23001081660927</v>
      </c>
      <c r="K11" s="44">
        <f>'K.1.2 Per as_e'!K11/'K.1.2 Per as_e'!K$10*100</f>
        <v>104.67574730760664</v>
      </c>
      <c r="L11" s="18">
        <f>'K.1.2 Per as_e'!L11/'K.1.2 Per as_e'!L$10*100</f>
        <v>104.85034752484346</v>
      </c>
      <c r="M11" s="18">
        <f>'K.1.2 Per as_e'!M11/'K.1.2 Per as_e'!M$10*100</f>
        <v>105.43201178511212</v>
      </c>
      <c r="N11" s="18">
        <f>'K.1.2 Per as_e'!N11/'K.1.2 Per as_e'!N$10*100</f>
        <v>106.32094685959319</v>
      </c>
      <c r="O11" s="18">
        <f>'K.1.2 Per as_e'!O11/'K.1.2 Per as_e'!O$10*100</f>
        <v>109.24582880457585</v>
      </c>
      <c r="P11" s="18">
        <f>'K.1.2 Per as_e'!P11/'K.1.2 Per as_e'!P$10*100</f>
        <v>110.98504984370925</v>
      </c>
      <c r="Q11" s="18">
        <f>'K.1.2 Per as_e'!Q11/'K.1.2 Per as_e'!Q$10*100</f>
        <v>108.16017326537191</v>
      </c>
      <c r="R11" s="18">
        <f>'K.1.2 Per as_e'!R11/'K.1.2 Per as_e'!R$10*100</f>
        <v>107.7946416854678</v>
      </c>
      <c r="S11" s="45">
        <f>'K.1.2 Per as_e'!S11/'K.1.2 Per as_e'!S$10*100</f>
        <v>107.61946477149145</v>
      </c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24" t="s">
        <v>10</v>
      </c>
      <c r="B12" s="44">
        <f>'K.1.2 Per as_e'!B12/'K.1.2 Per as_e'!B$10*100</f>
        <v>123.39714691677972</v>
      </c>
      <c r="C12" s="18">
        <f>'K.1.2 Per as_e'!C12/'K.1.2 Per as_e'!C$10*100</f>
        <v>123.95969018702301</v>
      </c>
      <c r="D12" s="18">
        <f>'K.1.2 Per as_e'!D12/'K.1.2 Per as_e'!D$10*100</f>
        <v>124.17445808850405</v>
      </c>
      <c r="E12" s="18">
        <f>'K.1.2 Per as_e'!E12/'K.1.2 Per as_e'!E$10*100</f>
        <v>126.92611860593361</v>
      </c>
      <c r="F12" s="18">
        <f>'K.1.2 Per as_e'!F12/'K.1.2 Per as_e'!F$10*100</f>
        <v>133.57044949380878</v>
      </c>
      <c r="G12" s="18">
        <f>'K.1.2 Per as_e'!G12/'K.1.2 Per as_e'!G$10*100</f>
        <v>138.19030465206637</v>
      </c>
      <c r="H12" s="18">
        <f>'K.1.2 Per as_e'!H12/'K.1.2 Per as_e'!H$10*100</f>
        <v>132.49290274867923</v>
      </c>
      <c r="I12" s="18">
        <f>'K.1.2 Per as_e'!I12/'K.1.2 Per as_e'!I$10*100</f>
        <v>130.84026969805043</v>
      </c>
      <c r="J12" s="45">
        <f>'K.1.2 Per as_e'!J12/'K.1.2 Per as_e'!J$10*100</f>
        <v>129.66766853463145</v>
      </c>
      <c r="K12" s="44">
        <f>'K.1.2 Per as_e'!K12/'K.1.2 Per as_e'!K$10*100</f>
        <v>108.04580211680921</v>
      </c>
      <c r="L12" s="18">
        <f>'K.1.2 Per as_e'!L12/'K.1.2 Per as_e'!L$10*100</f>
        <v>108.75091019319922</v>
      </c>
      <c r="M12" s="18">
        <f>'K.1.2 Per as_e'!M12/'K.1.2 Per as_e'!M$10*100</f>
        <v>109.75846861797511</v>
      </c>
      <c r="N12" s="18">
        <f>'K.1.2 Per as_e'!N12/'K.1.2 Per as_e'!N$10*100</f>
        <v>112.45343644416461</v>
      </c>
      <c r="O12" s="18">
        <f>'K.1.2 Per as_e'!O12/'K.1.2 Per as_e'!O$10*100</f>
        <v>119.74973824147143</v>
      </c>
      <c r="P12" s="18">
        <f>'K.1.2 Per as_e'!P12/'K.1.2 Per as_e'!P$10*100</f>
        <v>124.7107875485457</v>
      </c>
      <c r="Q12" s="18">
        <f>'K.1.2 Per as_e'!Q12/'K.1.2 Per as_e'!Q$10*100</f>
        <v>117.67629064308134</v>
      </c>
      <c r="R12" s="18">
        <f>'K.1.2 Per as_e'!R12/'K.1.2 Per as_e'!R$10*100</f>
        <v>116.49673187609059</v>
      </c>
      <c r="S12" s="45">
        <f>'K.1.2 Per as_e'!S12/'K.1.2 Per as_e'!S$10*100</f>
        <v>116.282122862757</v>
      </c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2.75">
      <c r="A13" s="25" t="s">
        <v>11</v>
      </c>
      <c r="B13" s="44">
        <f>'K.1.2 Per as_e'!B13/'K.1.2 Per as_e'!B$10*100</f>
        <v>125.61215385486469</v>
      </c>
      <c r="C13" s="18">
        <f>'K.1.2 Per as_e'!C13/'K.1.2 Per as_e'!C$10*100</f>
        <v>126.04354070685007</v>
      </c>
      <c r="D13" s="18">
        <f>'K.1.2 Per as_e'!D13/'K.1.2 Per as_e'!D$10*100</f>
        <v>126.35985191802608</v>
      </c>
      <c r="E13" s="18">
        <f>'K.1.2 Per as_e'!E13/'K.1.2 Per as_e'!E$10*100</f>
        <v>129.2622994077567</v>
      </c>
      <c r="F13" s="18">
        <f>'K.1.2 Per as_e'!F13/'K.1.2 Per as_e'!F$10*100</f>
        <v>136.37801249504855</v>
      </c>
      <c r="G13" s="18">
        <f>'K.1.2 Per as_e'!G13/'K.1.2 Per as_e'!G$10*100</f>
        <v>141.40684858733653</v>
      </c>
      <c r="H13" s="18">
        <f>'K.1.2 Per as_e'!H13/'K.1.2 Per as_e'!H$10*100</f>
        <v>135.3673118487715</v>
      </c>
      <c r="I13" s="18">
        <f>'K.1.2 Per as_e'!I13/'K.1.2 Per as_e'!I$10*100</f>
        <v>133.57154641721937</v>
      </c>
      <c r="J13" s="45">
        <f>'K.1.2 Per as_e'!J13/'K.1.2 Per as_e'!J$10*100</f>
        <v>132.19730563305504</v>
      </c>
      <c r="K13" s="44">
        <f>'K.1.2 Per as_e'!K13/'K.1.2 Per as_e'!K$10*100</f>
        <v>109.1183829543815</v>
      </c>
      <c r="L13" s="18">
        <f>'K.1.2 Per as_e'!L13/'K.1.2 Per as_e'!L$10*100</f>
        <v>109.74160540235067</v>
      </c>
      <c r="M13" s="18">
        <f>'K.1.2 Per as_e'!M13/'K.1.2 Per as_e'!M$10*100</f>
        <v>110.90837216962133</v>
      </c>
      <c r="N13" s="18">
        <f>'K.1.2 Per as_e'!N13/'K.1.2 Per as_e'!N$10*100</f>
        <v>113.80347024861544</v>
      </c>
      <c r="O13" s="18">
        <f>'K.1.2 Per as_e'!O13/'K.1.2 Per as_e'!O$10*100</f>
        <v>121.65051466250283</v>
      </c>
      <c r="P13" s="18">
        <f>'K.1.2 Per as_e'!P13/'K.1.2 Per as_e'!P$10*100</f>
        <v>127.0868026750517</v>
      </c>
      <c r="Q13" s="18">
        <f>'K.1.2 Per as_e'!Q13/'K.1.2 Per as_e'!Q$10*100</f>
        <v>119.50507183005207</v>
      </c>
      <c r="R13" s="18">
        <f>'K.1.2 Per as_e'!R13/'K.1.2 Per as_e'!R$10*100</f>
        <v>118.22075217345196</v>
      </c>
      <c r="S13" s="45">
        <f>'K.1.2 Per as_e'!S13/'K.1.2 Per as_e'!S$10*100</f>
        <v>117.91000171330866</v>
      </c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2.75">
      <c r="A14" s="25" t="s">
        <v>12</v>
      </c>
      <c r="B14" s="44">
        <f>'K.1.2 Per as_e'!B14/'K.1.2 Per as_e'!B$10*100</f>
        <v>103.91274197121514</v>
      </c>
      <c r="C14" s="18">
        <f>'K.1.2 Per as_e'!C14/'K.1.2 Per as_e'!C$10*100</f>
        <v>106.34646822086992</v>
      </c>
      <c r="D14" s="18">
        <f>'K.1.2 Per as_e'!D14/'K.1.2 Per as_e'!D$10*100</f>
        <v>105.34741563733041</v>
      </c>
      <c r="E14" s="18">
        <f>'K.1.2 Per as_e'!E14/'K.1.2 Per as_e'!E$10*100</f>
        <v>107.33314413239854</v>
      </c>
      <c r="F14" s="18">
        <f>'K.1.2 Per as_e'!F14/'K.1.2 Per as_e'!F$10*100</f>
        <v>110.33920761833573</v>
      </c>
      <c r="G14" s="18">
        <f>'K.1.2 Per as_e'!G14/'K.1.2 Per as_e'!G$10*100</f>
        <v>111.66325246632304</v>
      </c>
      <c r="H14" s="18">
        <f>'K.1.2 Per as_e'!H14/'K.1.2 Per as_e'!H$10*100</f>
        <v>108.24861033439437</v>
      </c>
      <c r="I14" s="18">
        <f>'K.1.2 Per as_e'!I14/'K.1.2 Per as_e'!I$10*100</f>
        <v>106.80034056254621</v>
      </c>
      <c r="J14" s="45">
        <f>'K.1.2 Per as_e'!J14/'K.1.2 Per as_e'!J$10*100</f>
        <v>107.17434915157267</v>
      </c>
      <c r="K14" s="44">
        <f>'K.1.2 Per as_e'!K14/'K.1.2 Per as_e'!K$10*100</f>
        <v>97.68041004204385</v>
      </c>
      <c r="L14" s="18">
        <f>'K.1.2 Per as_e'!L14/'K.1.2 Per as_e'!L$10*100</f>
        <v>99.55701618118303</v>
      </c>
      <c r="M14" s="18">
        <f>'K.1.2 Per as_e'!M14/'K.1.2 Per as_e'!M$10*100</f>
        <v>98.42337396769588</v>
      </c>
      <c r="N14" s="18">
        <f>'K.1.2 Per as_e'!N14/'K.1.2 Per as_e'!N$10*100</f>
        <v>99.48752293517967</v>
      </c>
      <c r="O14" s="18">
        <f>'K.1.2 Per as_e'!O14/'K.1.2 Per as_e'!O$10*100</f>
        <v>102.36572376301187</v>
      </c>
      <c r="P14" s="18">
        <f>'K.1.2 Per as_e'!P14/'K.1.2 Per as_e'!P$10*100</f>
        <v>103.3390128281597</v>
      </c>
      <c r="Q14" s="18">
        <f>'K.1.2 Per as_e'!Q14/'K.1.2 Per as_e'!Q$10*100</f>
        <v>100.85027966323817</v>
      </c>
      <c r="R14" s="18">
        <f>'K.1.2 Per as_e'!R14/'K.1.2 Per as_e'!R$10*100</f>
        <v>99.7120307193449</v>
      </c>
      <c r="S14" s="45">
        <f>'K.1.2 Per as_e'!S14/'K.1.2 Per as_e'!S$10*100</f>
        <v>100.24232984721459</v>
      </c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25" t="s">
        <v>13</v>
      </c>
      <c r="B15" s="44">
        <f>'K.1.2 Per as_e'!B15/'K.1.2 Per as_e'!B$10*100</f>
        <v>101.23816381090522</v>
      </c>
      <c r="C15" s="18">
        <f>'K.1.2 Per as_e'!C15/'K.1.2 Per as_e'!C$10*100</f>
        <v>100.64281969090145</v>
      </c>
      <c r="D15" s="18">
        <f>'K.1.2 Per as_e'!D15/'K.1.2 Per as_e'!D$10*100</f>
        <v>99.44083832332812</v>
      </c>
      <c r="E15" s="18">
        <f>'K.1.2 Per as_e'!E15/'K.1.2 Per as_e'!E$10*100</f>
        <v>98.76320878655463</v>
      </c>
      <c r="F15" s="18">
        <f>'K.1.2 Per as_e'!F15/'K.1.2 Per as_e'!F$10*100</f>
        <v>98.75348286229355</v>
      </c>
      <c r="G15" s="18">
        <f>'K.1.2 Per as_e'!G15/'K.1.2 Per as_e'!G$10*100</f>
        <v>97.31809346544729</v>
      </c>
      <c r="H15" s="18">
        <f>'K.1.2 Per as_e'!H15/'K.1.2 Per as_e'!H$10*100</f>
        <v>96.46640595826372</v>
      </c>
      <c r="I15" s="18">
        <f>'K.1.2 Per as_e'!I15/'K.1.2 Per as_e'!I$10*100</f>
        <v>98.23568550882567</v>
      </c>
      <c r="J15" s="45">
        <f>'K.1.2 Per as_e'!J15/'K.1.2 Per as_e'!J$10*100</f>
        <v>99.55164679501196</v>
      </c>
      <c r="K15" s="44">
        <f>'K.1.2 Per as_e'!K15/'K.1.2 Per as_e'!K$10*100</f>
        <v>98.77074702789972</v>
      </c>
      <c r="L15" s="18">
        <f>'K.1.2 Per as_e'!L15/'K.1.2 Per as_e'!L$10*100</f>
        <v>99.13479596845112</v>
      </c>
      <c r="M15" s="18">
        <f>'K.1.2 Per as_e'!M15/'K.1.2 Per as_e'!M$10*100</f>
        <v>99.26019185408467</v>
      </c>
      <c r="N15" s="18">
        <f>'K.1.2 Per as_e'!N15/'K.1.2 Per as_e'!N$10*100</f>
        <v>99.09377344865159</v>
      </c>
      <c r="O15" s="18">
        <f>'K.1.2 Per as_e'!O15/'K.1.2 Per as_e'!O$10*100</f>
        <v>98.94304903863812</v>
      </c>
      <c r="P15" s="18">
        <f>'K.1.2 Per as_e'!P15/'K.1.2 Per as_e'!P$10*100</f>
        <v>97.63363191310343</v>
      </c>
      <c r="Q15" s="18">
        <f>'K.1.2 Per as_e'!Q15/'K.1.2 Per as_e'!Q$10*100</f>
        <v>97.2321433519945</v>
      </c>
      <c r="R15" s="18">
        <f>'K.1.2 Per as_e'!R15/'K.1.2 Per as_e'!R$10*100</f>
        <v>98.69513944100132</v>
      </c>
      <c r="S15" s="45">
        <f>'K.1.2 Per as_e'!S15/'K.1.2 Per as_e'!S$10*100</f>
        <v>99.8720057606522</v>
      </c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2.75">
      <c r="A16" s="24" t="s">
        <v>14</v>
      </c>
      <c r="B16" s="44">
        <f>'K.1.2 Per as_e'!B16/'K.1.2 Per as_e'!B$10*100</f>
        <v>101.52340615532232</v>
      </c>
      <c r="C16" s="18">
        <f>'K.1.2 Per as_e'!C16/'K.1.2 Per as_e'!C$10*100</f>
        <v>101.51583159977562</v>
      </c>
      <c r="D16" s="18">
        <f>'K.1.2 Per as_e'!D16/'K.1.2 Per as_e'!D$10*100</f>
        <v>101.35080815868449</v>
      </c>
      <c r="E16" s="18">
        <f>'K.1.2 Per as_e'!E16/'K.1.2 Per as_e'!E$10*100</f>
        <v>101.09795200187581</v>
      </c>
      <c r="F16" s="18">
        <f>'K.1.2 Per as_e'!F16/'K.1.2 Per as_e'!F$10*100</f>
        <v>100.52166892789273</v>
      </c>
      <c r="G16" s="18">
        <f>'K.1.2 Per as_e'!G16/'K.1.2 Per as_e'!G$10*100</f>
        <v>100.1893058157704</v>
      </c>
      <c r="H16" s="18">
        <f>'K.1.2 Per as_e'!H16/'K.1.2 Per as_e'!H$10*100</f>
        <v>98.85704828979365</v>
      </c>
      <c r="I16" s="18">
        <f>'K.1.2 Per as_e'!I16/'K.1.2 Per as_e'!I$10*100</f>
        <v>99.25355766057045</v>
      </c>
      <c r="J16" s="45">
        <f>'K.1.2 Per as_e'!J16/'K.1.2 Per as_e'!J$10*100</f>
        <v>98.52933138661831</v>
      </c>
      <c r="K16" s="44">
        <f>'K.1.2 Per as_e'!K16/'K.1.2 Per as_e'!K$10*100</f>
        <v>101.63747619650188</v>
      </c>
      <c r="L16" s="18">
        <f>'K.1.2 Per as_e'!L16/'K.1.2 Per as_e'!L$10*100</f>
        <v>101.34426344354426</v>
      </c>
      <c r="M16" s="18">
        <f>'K.1.2 Per as_e'!M16/'K.1.2 Per as_e'!M$10*100</f>
        <v>101.76623701602247</v>
      </c>
      <c r="N16" s="18">
        <f>'K.1.2 Per as_e'!N16/'K.1.2 Per as_e'!N$10*100</f>
        <v>101.93799341318615</v>
      </c>
      <c r="O16" s="18">
        <f>'K.1.2 Per as_e'!O16/'K.1.2 Per as_e'!O$10*100</f>
        <v>101.66649558601702</v>
      </c>
      <c r="P16" s="18">
        <f>'K.1.2 Per as_e'!P16/'K.1.2 Per as_e'!P$10*100</f>
        <v>101.39913851108213</v>
      </c>
      <c r="Q16" s="18">
        <f>'K.1.2 Per as_e'!Q16/'K.1.2 Per as_e'!Q$10*100</f>
        <v>100.21206107575334</v>
      </c>
      <c r="R16" s="18">
        <f>'K.1.2 Per as_e'!R16/'K.1.2 Per as_e'!R$10*100</f>
        <v>100.60479504453752</v>
      </c>
      <c r="S16" s="45">
        <f>'K.1.2 Per as_e'!S16/'K.1.2 Per as_e'!S$10*100</f>
        <v>100.14366620230193</v>
      </c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2.75">
      <c r="A17" s="25" t="s">
        <v>15</v>
      </c>
      <c r="B17" s="44">
        <f>'K.1.2 Per as_e'!B17/'K.1.2 Per as_e'!B$10*100</f>
        <v>98.92733698822401</v>
      </c>
      <c r="C17" s="18">
        <f>'K.1.2 Per as_e'!C17/'K.1.2 Per as_e'!C$10*100</f>
        <v>98.76465635618769</v>
      </c>
      <c r="D17" s="18">
        <f>'K.1.2 Per as_e'!D17/'K.1.2 Per as_e'!D$10*100</f>
        <v>98.35357392946341</v>
      </c>
      <c r="E17" s="18">
        <f>'K.1.2 Per as_e'!E17/'K.1.2 Per as_e'!E$10*100</f>
        <v>97.2508407027225</v>
      </c>
      <c r="F17" s="18">
        <f>'K.1.2 Per as_e'!F17/'K.1.2 Per as_e'!F$10*100</f>
        <v>95.68665456587311</v>
      </c>
      <c r="G17" s="18">
        <f>'K.1.2 Per as_e'!G17/'K.1.2 Per as_e'!G$10*100</f>
        <v>90.58941725109206</v>
      </c>
      <c r="H17" s="18">
        <f>'K.1.2 Per as_e'!H17/'K.1.2 Per as_e'!H$10*100</f>
        <v>92.68365865251408</v>
      </c>
      <c r="I17" s="18">
        <f>'K.1.2 Per as_e'!I17/'K.1.2 Per as_e'!I$10*100</f>
        <v>93.90554982247414</v>
      </c>
      <c r="J17" s="45">
        <f>'K.1.2 Per as_e'!J17/'K.1.2 Per as_e'!J$10*100</f>
        <v>94.68622868560895</v>
      </c>
      <c r="K17" s="44">
        <f>'K.1.2 Per as_e'!K17/'K.1.2 Per as_e'!K$10*100</f>
        <v>99.64449355476778</v>
      </c>
      <c r="L17" s="18">
        <f>'K.1.2 Per as_e'!L17/'K.1.2 Per as_e'!L$10*100</f>
        <v>99.78245528308052</v>
      </c>
      <c r="M17" s="18">
        <f>'K.1.2 Per as_e'!M17/'K.1.2 Per as_e'!M$10*100</f>
        <v>99.81023117425187</v>
      </c>
      <c r="N17" s="18">
        <f>'K.1.2 Per as_e'!N17/'K.1.2 Per as_e'!N$10*100</f>
        <v>98.9448866223501</v>
      </c>
      <c r="O17" s="18">
        <f>'K.1.2 Per as_e'!O17/'K.1.2 Per as_e'!O$10*100</f>
        <v>97.54732249909377</v>
      </c>
      <c r="P17" s="18">
        <f>'K.1.2 Per as_e'!P17/'K.1.2 Per as_e'!P$10*100</f>
        <v>92.30722248977453</v>
      </c>
      <c r="Q17" s="18">
        <f>'K.1.2 Per as_e'!Q17/'K.1.2 Per as_e'!Q$10*100</f>
        <v>95.59588431607567</v>
      </c>
      <c r="R17" s="18">
        <f>'K.1.2 Per as_e'!R17/'K.1.2 Per as_e'!R$10*100</f>
        <v>96.8628351760244</v>
      </c>
      <c r="S17" s="45">
        <f>'K.1.2 Per as_e'!S17/'K.1.2 Per as_e'!S$10*100</f>
        <v>97.4215801898064</v>
      </c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2.75">
      <c r="A18" s="25" t="s">
        <v>16</v>
      </c>
      <c r="B18" s="44">
        <f>'K.1.2 Per as_e'!B18/'K.1.2 Per as_e'!B$10*100</f>
        <v>90.73377447177398</v>
      </c>
      <c r="C18" s="18">
        <f>'K.1.2 Per as_e'!C18/'K.1.2 Per as_e'!C$10*100</f>
        <v>90.87387655731804</v>
      </c>
      <c r="D18" s="18">
        <f>'K.1.2 Per as_e'!D18/'K.1.2 Per as_e'!D$10*100</f>
        <v>92.6630327911573</v>
      </c>
      <c r="E18" s="18">
        <f>'K.1.2 Per as_e'!E18/'K.1.2 Per as_e'!E$10*100</f>
        <v>95.79485844106154</v>
      </c>
      <c r="F18" s="18">
        <f>'K.1.2 Per as_e'!F18/'K.1.2 Per as_e'!F$10*100</f>
        <v>108.70844666184745</v>
      </c>
      <c r="G18" s="18">
        <f>'K.1.2 Per as_e'!G18/'K.1.2 Per as_e'!G$10*100</f>
        <v>121.24894215548301</v>
      </c>
      <c r="H18" s="18">
        <f>'K.1.2 Per as_e'!H18/'K.1.2 Per as_e'!H$10*100</f>
        <v>101.54947710573504</v>
      </c>
      <c r="I18" s="18">
        <f>'K.1.2 Per as_e'!I18/'K.1.2 Per as_e'!I$10*100</f>
        <v>100.03415190860699</v>
      </c>
      <c r="J18" s="45">
        <f>'K.1.2 Per as_e'!J18/'K.1.2 Per as_e'!J$10*100</f>
        <v>97.1577279795755</v>
      </c>
      <c r="K18" s="44">
        <f>'K.1.2 Per as_e'!K18/'K.1.2 Per as_e'!K$10*100</f>
        <v>91.45816941737077</v>
      </c>
      <c r="L18" s="18">
        <f>'K.1.2 Per as_e'!L18/'K.1.2 Per as_e'!L$10*100</f>
        <v>89.69069923719137</v>
      </c>
      <c r="M18" s="18">
        <f>'K.1.2 Per as_e'!M18/'K.1.2 Per as_e'!M$10*100</f>
        <v>91.07625815572341</v>
      </c>
      <c r="N18" s="18">
        <f>'K.1.2 Per as_e'!N18/'K.1.2 Per as_e'!N$10*100</f>
        <v>94.49200616191379</v>
      </c>
      <c r="O18" s="18">
        <f>'K.1.2 Per as_e'!O18/'K.1.2 Per as_e'!O$10*100</f>
        <v>109.46670409464683</v>
      </c>
      <c r="P18" s="18">
        <f>'K.1.2 Per as_e'!P18/'K.1.2 Per as_e'!P$10*100</f>
        <v>121.73321445837108</v>
      </c>
      <c r="Q18" s="18">
        <f>'K.1.2 Per as_e'!Q18/'K.1.2 Per as_e'!Q$10*100</f>
        <v>101.17361738565948</v>
      </c>
      <c r="R18" s="18">
        <f>'K.1.2 Per as_e'!R18/'K.1.2 Per as_e'!R$10*100</f>
        <v>100.24877579200826</v>
      </c>
      <c r="S18" s="45">
        <f>'K.1.2 Per as_e'!S18/'K.1.2 Per as_e'!S$10*100</f>
        <v>99.21014723100109</v>
      </c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2.75">
      <c r="A19" s="25" t="s">
        <v>17</v>
      </c>
      <c r="B19" s="44">
        <f>'K.1.2 Per as_e'!B19/'K.1.2 Per as_e'!B$10*100</f>
        <v>106.83922024279849</v>
      </c>
      <c r="C19" s="18">
        <f>'K.1.2 Per as_e'!C19/'K.1.2 Per as_e'!C$10*100</f>
        <v>107.13163327420212</v>
      </c>
      <c r="D19" s="18">
        <f>'K.1.2 Per as_e'!D19/'K.1.2 Per as_e'!D$10*100</f>
        <v>105.5166831240435</v>
      </c>
      <c r="E19" s="18">
        <f>'K.1.2 Per as_e'!E19/'K.1.2 Per as_e'!E$10*100</f>
        <v>105.27858129713469</v>
      </c>
      <c r="F19" s="18">
        <f>'K.1.2 Per as_e'!F19/'K.1.2 Per as_e'!F$10*100</f>
        <v>102.39791716801443</v>
      </c>
      <c r="G19" s="18">
        <f>'K.1.2 Per as_e'!G19/'K.1.2 Per as_e'!G$10*100</f>
        <v>100.15423201096665</v>
      </c>
      <c r="H19" s="18">
        <f>'K.1.2 Per as_e'!H19/'K.1.2 Per as_e'!H$10*100</f>
        <v>101.5380980856767</v>
      </c>
      <c r="I19" s="18">
        <f>'K.1.2 Per as_e'!I19/'K.1.2 Per as_e'!I$10*100</f>
        <v>102.15240003200843</v>
      </c>
      <c r="J19" s="45">
        <f>'K.1.2 Per as_e'!J19/'K.1.2 Per as_e'!J$10*100</f>
        <v>101.42090074817443</v>
      </c>
      <c r="K19" s="44">
        <f>'K.1.2 Per as_e'!K19/'K.1.2 Per as_e'!K$10*100</f>
        <v>104.97709853170305</v>
      </c>
      <c r="L19" s="18">
        <f>'K.1.2 Per as_e'!L19/'K.1.2 Per as_e'!L$10*100</f>
        <v>105.57039322458606</v>
      </c>
      <c r="M19" s="18">
        <f>'K.1.2 Per as_e'!M19/'K.1.2 Per as_e'!M$10*100</f>
        <v>105.14437576168292</v>
      </c>
      <c r="N19" s="18">
        <f>'K.1.2 Per as_e'!N19/'K.1.2 Per as_e'!N$10*100</f>
        <v>105.39839260880406</v>
      </c>
      <c r="O19" s="18">
        <f>'K.1.2 Per as_e'!O19/'K.1.2 Per as_e'!O$10*100</f>
        <v>102.57441505384861</v>
      </c>
      <c r="P19" s="18">
        <f>'K.1.2 Per as_e'!P19/'K.1.2 Per as_e'!P$10*100</f>
        <v>100.38487945098929</v>
      </c>
      <c r="Q19" s="18">
        <f>'K.1.2 Per as_e'!Q19/'K.1.2 Per as_e'!Q$10*100</f>
        <v>101.92291720622961</v>
      </c>
      <c r="R19" s="18">
        <f>'K.1.2 Per as_e'!R19/'K.1.2 Per as_e'!R$10*100</f>
        <v>102.43035912925573</v>
      </c>
      <c r="S19" s="45">
        <f>'K.1.2 Per as_e'!S19/'K.1.2 Per as_e'!S$10*100</f>
        <v>101.7062884841089</v>
      </c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2.75">
      <c r="A20" s="25" t="s">
        <v>18</v>
      </c>
      <c r="B20" s="44">
        <f>'K.1.2 Per as_e'!B20/'K.1.2 Per as_e'!B$10*100</f>
        <v>93.61379295225372</v>
      </c>
      <c r="C20" s="18">
        <f>'K.1.2 Per as_e'!C20/'K.1.2 Per as_e'!C$10*100</f>
        <v>93.25082605944863</v>
      </c>
      <c r="D20" s="18">
        <f>'K.1.2 Per as_e'!D20/'K.1.2 Per as_e'!D$10*100</f>
        <v>96.00296187126563</v>
      </c>
      <c r="E20" s="18">
        <f>'K.1.2 Per as_e'!E20/'K.1.2 Per as_e'!E$10*100</f>
        <v>94.39138702588542</v>
      </c>
      <c r="F20" s="18">
        <f>'K.1.2 Per as_e'!F20/'K.1.2 Per as_e'!F$10*100</f>
        <v>92.2024072480349</v>
      </c>
      <c r="G20" s="18">
        <f>'K.1.2 Per as_e'!G20/'K.1.2 Per as_e'!G$10*100</f>
        <v>88.14802565445649</v>
      </c>
      <c r="H20" s="18">
        <f>'K.1.2 Per as_e'!H20/'K.1.2 Per as_e'!H$10*100</f>
        <v>91.376113256312</v>
      </c>
      <c r="I20" s="18">
        <f>'K.1.2 Per as_e'!I20/'K.1.2 Per as_e'!I$10*100</f>
        <v>91.07633355259078</v>
      </c>
      <c r="J20" s="45">
        <f>'K.1.2 Per as_e'!J20/'K.1.2 Per as_e'!J$10*100</f>
        <v>88.00179632572384</v>
      </c>
      <c r="K20" s="44">
        <f>'K.1.2 Per as_e'!K20/'K.1.2 Per as_e'!K$10*100</f>
        <v>97.23464321733972</v>
      </c>
      <c r="L20" s="18">
        <f>'K.1.2 Per as_e'!L20/'K.1.2 Per as_e'!L$10*100</f>
        <v>96.40188762586911</v>
      </c>
      <c r="M20" s="18">
        <f>'K.1.2 Per as_e'!M20/'K.1.2 Per as_e'!M$10*100</f>
        <v>98.46766951143587</v>
      </c>
      <c r="N20" s="18">
        <f>'K.1.2 Per as_e'!N20/'K.1.2 Per as_e'!N$10*100</f>
        <v>96.88989005178888</v>
      </c>
      <c r="O20" s="18">
        <f>'K.1.2 Per as_e'!O20/'K.1.2 Per as_e'!O$10*100</f>
        <v>95.21048138882816</v>
      </c>
      <c r="P20" s="18">
        <f>'K.1.2 Per as_e'!P20/'K.1.2 Per as_e'!P$10*100</f>
        <v>91.59084515983838</v>
      </c>
      <c r="Q20" s="18">
        <f>'K.1.2 Per as_e'!Q20/'K.1.2 Per as_e'!Q$10*100</f>
        <v>95.6312592965819</v>
      </c>
      <c r="R20" s="18">
        <f>'K.1.2 Per as_e'!R20/'K.1.2 Per as_e'!R$10*100</f>
        <v>95.04852038027285</v>
      </c>
      <c r="S20" s="45">
        <f>'K.1.2 Per as_e'!S20/'K.1.2 Per as_e'!S$10*100</f>
        <v>93.64293137316314</v>
      </c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2.75">
      <c r="A21" s="25" t="s">
        <v>19</v>
      </c>
      <c r="B21" s="44">
        <f>'K.1.2 Per as_e'!B21/'K.1.2 Per as_e'!B$10*100</f>
        <v>91.6735084331223</v>
      </c>
      <c r="C21" s="18">
        <f>'K.1.2 Per as_e'!C21/'K.1.2 Per as_e'!C$10*100</f>
        <v>89.33997708379859</v>
      </c>
      <c r="D21" s="18">
        <f>'K.1.2 Per as_e'!D21/'K.1.2 Per as_e'!D$10*100</f>
        <v>92.96337126567256</v>
      </c>
      <c r="E21" s="18">
        <f>'K.1.2 Per as_e'!E21/'K.1.2 Per as_e'!E$10*100</f>
        <v>88.7733272894114</v>
      </c>
      <c r="F21" s="18">
        <f>'K.1.2 Per as_e'!F21/'K.1.2 Per as_e'!F$10*100</f>
        <v>85.03112268558867</v>
      </c>
      <c r="G21" s="18">
        <f>'K.1.2 Per as_e'!G21/'K.1.2 Per as_e'!G$10*100</f>
        <v>84.63820495955477</v>
      </c>
      <c r="H21" s="18">
        <f>'K.1.2 Per as_e'!H21/'K.1.2 Per as_e'!H$10*100</f>
        <v>85.91802247906725</v>
      </c>
      <c r="I21" s="18">
        <f>'K.1.2 Per as_e'!I21/'K.1.2 Per as_e'!I$10*100</f>
        <v>87.85648930837742</v>
      </c>
      <c r="J21" s="45">
        <f>'K.1.2 Per as_e'!J21/'K.1.2 Per as_e'!J$10*100</f>
        <v>92.25393337148878</v>
      </c>
      <c r="K21" s="44">
        <f>'K.1.2 Per as_e'!K21/'K.1.2 Per as_e'!K$10*100</f>
        <v>100.44814058272647</v>
      </c>
      <c r="L21" s="18">
        <f>'K.1.2 Per as_e'!L21/'K.1.2 Per as_e'!L$10*100</f>
        <v>96.29099718824241</v>
      </c>
      <c r="M21" s="18">
        <f>'K.1.2 Per as_e'!M21/'K.1.2 Per as_e'!M$10*100</f>
        <v>99.66835859718401</v>
      </c>
      <c r="N21" s="18">
        <f>'K.1.2 Per as_e'!N21/'K.1.2 Per as_e'!N$10*100</f>
        <v>96.06033315485327</v>
      </c>
      <c r="O21" s="18">
        <f>'K.1.2 Per as_e'!O21/'K.1.2 Per as_e'!O$10*100</f>
        <v>91.7301042461329</v>
      </c>
      <c r="P21" s="18">
        <f>'K.1.2 Per as_e'!P21/'K.1.2 Per as_e'!P$10*100</f>
        <v>91.67888562266933</v>
      </c>
      <c r="Q21" s="18">
        <f>'K.1.2 Per as_e'!Q21/'K.1.2 Per as_e'!Q$10*100</f>
        <v>93.4291444090062</v>
      </c>
      <c r="R21" s="18">
        <f>'K.1.2 Per as_e'!R21/'K.1.2 Per as_e'!R$10*100</f>
        <v>95.33430462434907</v>
      </c>
      <c r="S21" s="45">
        <f>'K.1.2 Per as_e'!S21/'K.1.2 Per as_e'!S$10*100</f>
        <v>98.35951431656515</v>
      </c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2.75">
      <c r="A22" s="24" t="s">
        <v>20</v>
      </c>
      <c r="B22" s="44">
        <f>'K.1.2 Per as_e'!B22/'K.1.2 Per as_e'!B$10*100</f>
        <v>96.29568624238999</v>
      </c>
      <c r="C22" s="18">
        <f>'K.1.2 Per as_e'!C22/'K.1.2 Per as_e'!C$10*100</f>
        <v>95.52714497012064</v>
      </c>
      <c r="D22" s="18">
        <f>'K.1.2 Per as_e'!D22/'K.1.2 Per as_e'!D$10*100</f>
        <v>95.3824209379919</v>
      </c>
      <c r="E22" s="18">
        <f>'K.1.2 Per as_e'!E22/'K.1.2 Per as_e'!E$10*100</f>
        <v>93.92503096423418</v>
      </c>
      <c r="F22" s="18">
        <f>'K.1.2 Per as_e'!F22/'K.1.2 Per as_e'!F$10*100</f>
        <v>92.74160973755828</v>
      </c>
      <c r="G22" s="18">
        <f>'K.1.2 Per as_e'!G22/'K.1.2 Per as_e'!G$10*100</f>
        <v>89.77262299186553</v>
      </c>
      <c r="H22" s="18">
        <f>'K.1.2 Per as_e'!H22/'K.1.2 Per as_e'!H$10*100</f>
        <v>91.74128668686289</v>
      </c>
      <c r="I22" s="18">
        <f>'K.1.2 Per as_e'!I22/'K.1.2 Per as_e'!I$10*100</f>
        <v>92.9193284281036</v>
      </c>
      <c r="J22" s="45">
        <f>'K.1.2 Per as_e'!J22/'K.1.2 Per as_e'!J$10*100</f>
        <v>93.39060832631665</v>
      </c>
      <c r="K22" s="44">
        <f>'K.1.2 Per as_e'!K22/'K.1.2 Per as_e'!K$10*100</f>
        <v>99.67795140456634</v>
      </c>
      <c r="L22" s="18">
        <f>'K.1.2 Per as_e'!L22/'K.1.2 Per as_e'!L$10*100</f>
        <v>98.91686316225827</v>
      </c>
      <c r="M22" s="18">
        <f>'K.1.2 Per as_e'!M22/'K.1.2 Per as_e'!M$10*100</f>
        <v>98.8880091051126</v>
      </c>
      <c r="N22" s="18">
        <f>'K.1.2 Per as_e'!N22/'K.1.2 Per as_e'!N$10*100</f>
        <v>97.17263045019503</v>
      </c>
      <c r="O22" s="18">
        <f>'K.1.2 Per as_e'!O22/'K.1.2 Per as_e'!O$10*100</f>
        <v>96.19540852220902</v>
      </c>
      <c r="P22" s="18">
        <f>'K.1.2 Per as_e'!P22/'K.1.2 Per as_e'!P$10*100</f>
        <v>93.09808092523268</v>
      </c>
      <c r="Q22" s="18">
        <f>'K.1.2 Per as_e'!Q22/'K.1.2 Per as_e'!Q$10*100</f>
        <v>95.76895493354986</v>
      </c>
      <c r="R22" s="18">
        <f>'K.1.2 Per as_e'!R22/'K.1.2 Per as_e'!R$10*100</f>
        <v>96.78739377641044</v>
      </c>
      <c r="S22" s="45">
        <f>'K.1.2 Per as_e'!S22/'K.1.2 Per as_e'!S$10*100</f>
        <v>96.90174801206031</v>
      </c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2.75">
      <c r="A23" s="25" t="s">
        <v>21</v>
      </c>
      <c r="B23" s="44">
        <f>'K.1.2 Per as_e'!B23/'K.1.2 Per as_e'!B$10*100</f>
        <v>96.94508329879302</v>
      </c>
      <c r="C23" s="18">
        <f>'K.1.2 Per as_e'!C23/'K.1.2 Per as_e'!C$10*100</f>
        <v>96.5739658237737</v>
      </c>
      <c r="D23" s="18">
        <f>'K.1.2 Per as_e'!D23/'K.1.2 Per as_e'!D$10*100</f>
        <v>95.90790313283362</v>
      </c>
      <c r="E23" s="18">
        <f>'K.1.2 Per as_e'!E23/'K.1.2 Per as_e'!E$10*100</f>
        <v>94.46387519596902</v>
      </c>
      <c r="F23" s="18">
        <f>'K.1.2 Per as_e'!F23/'K.1.2 Per as_e'!F$10*100</f>
        <v>92.72608390965434</v>
      </c>
      <c r="G23" s="18">
        <f>'K.1.2 Per as_e'!G23/'K.1.2 Per as_e'!G$10*100</f>
        <v>89.94758652953186</v>
      </c>
      <c r="H23" s="18">
        <f>'K.1.2 Per as_e'!H23/'K.1.2 Per as_e'!H$10*100</f>
        <v>91.369278754277</v>
      </c>
      <c r="I23" s="18">
        <f>'K.1.2 Per as_e'!I23/'K.1.2 Per as_e'!I$10*100</f>
        <v>92.6788889180552</v>
      </c>
      <c r="J23" s="45">
        <f>'K.1.2 Per as_e'!J23/'K.1.2 Per as_e'!J$10*100</f>
        <v>93.97981321916342</v>
      </c>
      <c r="K23" s="44">
        <f>'K.1.2 Per as_e'!K23/'K.1.2 Per as_e'!K$10*100</f>
        <v>100.66950866280182</v>
      </c>
      <c r="L23" s="18">
        <f>'K.1.2 Per as_e'!L23/'K.1.2 Per as_e'!L$10*100</f>
        <v>100.10018435383094</v>
      </c>
      <c r="M23" s="18">
        <f>'K.1.2 Per as_e'!M23/'K.1.2 Per as_e'!M$10*100</f>
        <v>99.96370118591753</v>
      </c>
      <c r="N23" s="18">
        <f>'K.1.2 Per as_e'!N23/'K.1.2 Per as_e'!N$10*100</f>
        <v>98.46475025574362</v>
      </c>
      <c r="O23" s="18">
        <f>'K.1.2 Per as_e'!O23/'K.1.2 Per as_e'!O$10*100</f>
        <v>97.06881863735099</v>
      </c>
      <c r="P23" s="18">
        <f>'K.1.2 Per as_e'!P23/'K.1.2 Per as_e'!P$10*100</f>
        <v>94.27958699354113</v>
      </c>
      <c r="Q23" s="18">
        <f>'K.1.2 Per as_e'!Q23/'K.1.2 Per as_e'!Q$10*100</f>
        <v>96.37191042480424</v>
      </c>
      <c r="R23" s="18">
        <f>'K.1.2 Per as_e'!R23/'K.1.2 Per as_e'!R$10*100</f>
        <v>97.50147471372185</v>
      </c>
      <c r="S23" s="45">
        <f>'K.1.2 Per as_e'!S23/'K.1.2 Per as_e'!S$10*100</f>
        <v>98.27813201087051</v>
      </c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2.75">
      <c r="A24" s="25" t="s">
        <v>22</v>
      </c>
      <c r="B24" s="44">
        <f>'K.1.2 Per as_e'!B24/'K.1.2 Per as_e'!B$10*100</f>
        <v>98.19335823368911</v>
      </c>
      <c r="C24" s="18">
        <f>'K.1.2 Per as_e'!C24/'K.1.2 Per as_e'!C$10*100</f>
        <v>97.82120643351115</v>
      </c>
      <c r="D24" s="18">
        <f>'K.1.2 Per as_e'!D24/'K.1.2 Per as_e'!D$10*100</f>
        <v>97.63016800212385</v>
      </c>
      <c r="E24" s="18">
        <f>'K.1.2 Per as_e'!E24/'K.1.2 Per as_e'!E$10*100</f>
        <v>96.72156918395186</v>
      </c>
      <c r="F24" s="18">
        <f>'K.1.2 Per as_e'!F24/'K.1.2 Per as_e'!F$10*100</f>
        <v>94.8353401453822</v>
      </c>
      <c r="G24" s="18">
        <f>'K.1.2 Per as_e'!G24/'K.1.2 Per as_e'!G$10*100</f>
        <v>93.69685827385419</v>
      </c>
      <c r="H24" s="18">
        <f>'K.1.2 Per as_e'!H24/'K.1.2 Per as_e'!H$10*100</f>
        <v>95.42740541252218</v>
      </c>
      <c r="I24" s="18">
        <f>'K.1.2 Per as_e'!I24/'K.1.2 Per as_e'!I$10*100</f>
        <v>96.94714883836413</v>
      </c>
      <c r="J24" s="45">
        <f>'K.1.2 Per as_e'!J24/'K.1.2 Per as_e'!J$10*100</f>
        <v>96.84278391886704</v>
      </c>
      <c r="K24" s="44">
        <f>'K.1.2 Per as_e'!K24/'K.1.2 Per as_e'!K$10*100</f>
        <v>99.03496950240171</v>
      </c>
      <c r="L24" s="18">
        <f>'K.1.2 Per as_e'!L24/'K.1.2 Per as_e'!L$10*100</f>
        <v>98.84259496456276</v>
      </c>
      <c r="M24" s="18">
        <f>'K.1.2 Per as_e'!M24/'K.1.2 Per as_e'!M$10*100</f>
        <v>98.81419527785033</v>
      </c>
      <c r="N24" s="18">
        <f>'K.1.2 Per as_e'!N24/'K.1.2 Per as_e'!N$10*100</f>
        <v>97.40159404418726</v>
      </c>
      <c r="O24" s="18">
        <f>'K.1.2 Per as_e'!O24/'K.1.2 Per as_e'!O$10*100</f>
        <v>95.15672534778699</v>
      </c>
      <c r="P24" s="18">
        <f>'K.1.2 Per as_e'!P24/'K.1.2 Per as_e'!P$10*100</f>
        <v>94.13416200166986</v>
      </c>
      <c r="Q24" s="18">
        <f>'K.1.2 Per as_e'!Q24/'K.1.2 Per as_e'!Q$10*100</f>
        <v>96.4063244636122</v>
      </c>
      <c r="R24" s="18">
        <f>'K.1.2 Per as_e'!R24/'K.1.2 Per as_e'!R$10*100</f>
        <v>97.78357037781097</v>
      </c>
      <c r="S24" s="45">
        <f>'K.1.2 Per as_e'!S24/'K.1.2 Per as_e'!S$10*100</f>
        <v>97.43824579960835</v>
      </c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2.75">
      <c r="A25" s="25" t="s">
        <v>23</v>
      </c>
      <c r="B25" s="44">
        <f>'K.1.2 Per as_e'!B25/'K.1.2 Per as_e'!B$10*100</f>
        <v>92.6324871559458</v>
      </c>
      <c r="C25" s="18">
        <f>'K.1.2 Per as_e'!C25/'K.1.2 Per as_e'!C$10*100</f>
        <v>90.69824663526973</v>
      </c>
      <c r="D25" s="18">
        <f>'K.1.2 Per as_e'!D25/'K.1.2 Per as_e'!D$10*100</f>
        <v>91.57932438801488</v>
      </c>
      <c r="E25" s="18">
        <f>'K.1.2 Per as_e'!E25/'K.1.2 Per as_e'!E$10*100</f>
        <v>89.43780486172541</v>
      </c>
      <c r="F25" s="18">
        <f>'K.1.2 Per as_e'!F25/'K.1.2 Per as_e'!F$10*100</f>
        <v>90.36576806556327</v>
      </c>
      <c r="G25" s="18">
        <f>'K.1.2 Per as_e'!G25/'K.1.2 Per as_e'!G$10*100</f>
        <v>84.78408171874197</v>
      </c>
      <c r="H25" s="18">
        <f>'K.1.2 Per as_e'!H25/'K.1.2 Per as_e'!H$10*100</f>
        <v>88.16136735471105</v>
      </c>
      <c r="I25" s="18">
        <f>'K.1.2 Per as_e'!I25/'K.1.2 Per as_e'!I$10*100</f>
        <v>88.75754732422396</v>
      </c>
      <c r="J25" s="45">
        <f>'K.1.2 Per as_e'!J25/'K.1.2 Per as_e'!J$10*100</f>
        <v>87.80302310956274</v>
      </c>
      <c r="K25" s="44">
        <f>'K.1.2 Per as_e'!K25/'K.1.2 Per as_e'!K$10*100</f>
        <v>98.07056866606074</v>
      </c>
      <c r="L25" s="18">
        <f>'K.1.2 Per as_e'!L25/'K.1.2 Per as_e'!L$10*100</f>
        <v>95.9354797392996</v>
      </c>
      <c r="M25" s="18">
        <f>'K.1.2 Per as_e'!M25/'K.1.2 Per as_e'!M$10*100</f>
        <v>96.41947672851573</v>
      </c>
      <c r="N25" s="18">
        <f>'K.1.2 Per as_e'!N25/'K.1.2 Per as_e'!N$10*100</f>
        <v>93.8245081547341</v>
      </c>
      <c r="O25" s="18">
        <f>'K.1.2 Per as_e'!O25/'K.1.2 Per as_e'!O$10*100</f>
        <v>95.28520614154773</v>
      </c>
      <c r="P25" s="18">
        <f>'K.1.2 Per as_e'!P25/'K.1.2 Per as_e'!P$10*100</f>
        <v>89.23075873805048</v>
      </c>
      <c r="Q25" s="18">
        <f>'K.1.2 Per as_e'!Q25/'K.1.2 Per as_e'!Q$10*100</f>
        <v>93.54558067814322</v>
      </c>
      <c r="R25" s="18">
        <f>'K.1.2 Per as_e'!R25/'K.1.2 Per as_e'!R$10*100</f>
        <v>93.84889220920046</v>
      </c>
      <c r="S25" s="45">
        <f>'K.1.2 Per as_e'!S25/'K.1.2 Per as_e'!S$10*100</f>
        <v>92.83768084673059</v>
      </c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2.75">
      <c r="A26" s="24" t="s">
        <v>24</v>
      </c>
      <c r="B26" s="44">
        <f>'K.1.2 Per as_e'!B26/'K.1.2 Per as_e'!B$10*100</f>
        <v>94.69256592017608</v>
      </c>
      <c r="C26" s="18">
        <f>'K.1.2 Per as_e'!C26/'K.1.2 Per as_e'!C$10*100</f>
        <v>93.62483129994166</v>
      </c>
      <c r="D26" s="18">
        <f>'K.1.2 Per as_e'!D26/'K.1.2 Per as_e'!D$10*100</f>
        <v>94.94060043186757</v>
      </c>
      <c r="E26" s="18">
        <f>'K.1.2 Per as_e'!E26/'K.1.2 Per as_e'!E$10*100</f>
        <v>92.99824415001005</v>
      </c>
      <c r="F26" s="18">
        <f>'K.1.2 Per as_e'!F26/'K.1.2 Per as_e'!F$10*100</f>
        <v>90.2447815259514</v>
      </c>
      <c r="G26" s="18">
        <f>'K.1.2 Per as_e'!G26/'K.1.2 Per as_e'!G$10*100</f>
        <v>88.16730157986082</v>
      </c>
      <c r="H26" s="18">
        <f>'K.1.2 Per as_e'!H26/'K.1.2 Per as_e'!H$10*100</f>
        <v>89.67901866369012</v>
      </c>
      <c r="I26" s="18">
        <f>'K.1.2 Per as_e'!I26/'K.1.2 Per as_e'!I$10*100</f>
        <v>89.80961887449953</v>
      </c>
      <c r="J26" s="45">
        <f>'K.1.2 Per as_e'!J26/'K.1.2 Per as_e'!J$10*100</f>
        <v>90.16133882480572</v>
      </c>
      <c r="K26" s="44">
        <f>'K.1.2 Per as_e'!K26/'K.1.2 Per as_e'!K$10*100</f>
        <v>99.21535011985566</v>
      </c>
      <c r="L26" s="18">
        <f>'K.1.2 Per as_e'!L26/'K.1.2 Per as_e'!L$10*100</f>
        <v>97.99745270402747</v>
      </c>
      <c r="M26" s="18">
        <f>'K.1.2 Per as_e'!M26/'K.1.2 Per as_e'!M$10*100</f>
        <v>99.12288443699659</v>
      </c>
      <c r="N26" s="18">
        <f>'K.1.2 Per as_e'!N26/'K.1.2 Per as_e'!N$10*100</f>
        <v>96.92975976776194</v>
      </c>
      <c r="O26" s="18">
        <f>'K.1.2 Per as_e'!O26/'K.1.2 Per as_e'!O$10*100</f>
        <v>93.95111718750186</v>
      </c>
      <c r="P26" s="18">
        <f>'K.1.2 Per as_e'!P26/'K.1.2 Per as_e'!P$10*100</f>
        <v>91.92648692107075</v>
      </c>
      <c r="Q26" s="18">
        <f>'K.1.2 Per as_e'!Q26/'K.1.2 Per as_e'!Q$10*100</f>
        <v>93.91226001531683</v>
      </c>
      <c r="R26" s="18">
        <f>'K.1.2 Per as_e'!R26/'K.1.2 Per as_e'!R$10*100</f>
        <v>94.32740557393225</v>
      </c>
      <c r="S26" s="45">
        <f>'K.1.2 Per as_e'!S26/'K.1.2 Per as_e'!S$10*100</f>
        <v>94.3266720422041</v>
      </c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2.75">
      <c r="A27" s="25" t="s">
        <v>25</v>
      </c>
      <c r="B27" s="44">
        <f>'K.1.2 Per as_e'!B27/'K.1.2 Per as_e'!B$10*100</f>
        <v>95.29684477876853</v>
      </c>
      <c r="C27" s="18">
        <f>'K.1.2 Per as_e'!C27/'K.1.2 Per as_e'!C$10*100</f>
        <v>94.35312334405997</v>
      </c>
      <c r="D27" s="18">
        <f>'K.1.2 Per as_e'!D27/'K.1.2 Per as_e'!D$10*100</f>
        <v>96.02948126270414</v>
      </c>
      <c r="E27" s="18">
        <f>'K.1.2 Per as_e'!E27/'K.1.2 Per as_e'!E$10*100</f>
        <v>93.78687720133819</v>
      </c>
      <c r="F27" s="18">
        <f>'K.1.2 Per as_e'!F27/'K.1.2 Per as_e'!F$10*100</f>
        <v>91.42469186608191</v>
      </c>
      <c r="G27" s="18">
        <f>'K.1.2 Per as_e'!G27/'K.1.2 Per as_e'!G$10*100</f>
        <v>89.02177707269796</v>
      </c>
      <c r="H27" s="18">
        <f>'K.1.2 Per as_e'!H27/'K.1.2 Per as_e'!H$10*100</f>
        <v>90.39275598013133</v>
      </c>
      <c r="I27" s="18">
        <f>'K.1.2 Per as_e'!I27/'K.1.2 Per as_e'!I$10*100</f>
        <v>90.76286765822726</v>
      </c>
      <c r="J27" s="45">
        <f>'K.1.2 Per as_e'!J27/'K.1.2 Per as_e'!J$10*100</f>
        <v>91.34119661921669</v>
      </c>
      <c r="K27" s="44">
        <f>'K.1.2 Per as_e'!K27/'K.1.2 Per as_e'!K$10*100</f>
        <v>99.31638546445834</v>
      </c>
      <c r="L27" s="18">
        <f>'K.1.2 Per as_e'!L27/'K.1.2 Per as_e'!L$10*100</f>
        <v>98.10197704303803</v>
      </c>
      <c r="M27" s="18">
        <f>'K.1.2 Per as_e'!M27/'K.1.2 Per as_e'!M$10*100</f>
        <v>99.47490076003214</v>
      </c>
      <c r="N27" s="18">
        <f>'K.1.2 Per as_e'!N27/'K.1.2 Per as_e'!N$10*100</f>
        <v>96.97916284943015</v>
      </c>
      <c r="O27" s="18">
        <f>'K.1.2 Per as_e'!O27/'K.1.2 Per as_e'!O$10*100</f>
        <v>94.34263186680334</v>
      </c>
      <c r="P27" s="18">
        <f>'K.1.2 Per as_e'!P27/'K.1.2 Per as_e'!P$10*100</f>
        <v>92.06343294338451</v>
      </c>
      <c r="Q27" s="18">
        <f>'K.1.2 Per as_e'!Q27/'K.1.2 Per as_e'!Q$10*100</f>
        <v>93.74809241473206</v>
      </c>
      <c r="R27" s="18">
        <f>'K.1.2 Per as_e'!R27/'K.1.2 Per as_e'!R$10*100</f>
        <v>94.45158469459574</v>
      </c>
      <c r="S27" s="45">
        <f>'K.1.2 Per as_e'!S27/'K.1.2 Per as_e'!S$10*100</f>
        <v>94.62989977148601</v>
      </c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2.75">
      <c r="A28" s="25" t="s">
        <v>26</v>
      </c>
      <c r="B28" s="44">
        <f>'K.1.2 Per as_e'!B28/'K.1.2 Per as_e'!B$10*100</f>
        <v>91.50392611474368</v>
      </c>
      <c r="C28" s="18">
        <f>'K.1.2 Per as_e'!C28/'K.1.2 Per as_e'!C$10*100</f>
        <v>89.74595890240711</v>
      </c>
      <c r="D28" s="18">
        <f>'K.1.2 Per as_e'!D28/'K.1.2 Per as_e'!D$10*100</f>
        <v>89.08200199127198</v>
      </c>
      <c r="E28" s="18">
        <f>'K.1.2 Per as_e'!E28/'K.1.2 Per as_e'!E$10*100</f>
        <v>88.71392416919552</v>
      </c>
      <c r="F28" s="18">
        <f>'K.1.2 Per as_e'!F28/'K.1.2 Per as_e'!F$10*100</f>
        <v>83.76425570478759</v>
      </c>
      <c r="G28" s="18">
        <f>'K.1.2 Per as_e'!G28/'K.1.2 Per as_e'!G$10*100</f>
        <v>83.41700965959629</v>
      </c>
      <c r="H28" s="18">
        <f>'K.1.2 Per as_e'!H28/'K.1.2 Per as_e'!H$10*100</f>
        <v>85.6556712463425</v>
      </c>
      <c r="I28" s="18">
        <f>'K.1.2 Per as_e'!I28/'K.1.2 Per as_e'!I$10*100</f>
        <v>84.1791609414978</v>
      </c>
      <c r="J28" s="45">
        <f>'K.1.2 Per as_e'!J28/'K.1.2 Per as_e'!J$10*100</f>
        <v>83.59093920267857</v>
      </c>
      <c r="K28" s="44">
        <f>'K.1.2 Per as_e'!K28/'K.1.2 Per as_e'!K$10*100</f>
        <v>98.68220996945205</v>
      </c>
      <c r="L28" s="18">
        <f>'K.1.2 Per as_e'!L28/'K.1.2 Per as_e'!L$10*100</f>
        <v>97.44075765740038</v>
      </c>
      <c r="M28" s="18">
        <f>'K.1.2 Per as_e'!M28/'K.1.2 Per as_e'!M$10*100</f>
        <v>97.22890097912284</v>
      </c>
      <c r="N28" s="18">
        <f>'K.1.2 Per as_e'!N28/'K.1.2 Per as_e'!N$10*100</f>
        <v>96.6613730832976</v>
      </c>
      <c r="O28" s="18">
        <f>'K.1.2 Per as_e'!O28/'K.1.2 Per as_e'!O$10*100</f>
        <v>91.79866215505353</v>
      </c>
      <c r="P28" s="18">
        <f>'K.1.2 Per as_e'!P28/'K.1.2 Per as_e'!P$10*100</f>
        <v>91.16516188745346</v>
      </c>
      <c r="Q28" s="18">
        <f>'K.1.2 Per as_e'!Q28/'K.1.2 Per as_e'!Q$10*100</f>
        <v>94.83382880186025</v>
      </c>
      <c r="R28" s="18">
        <f>'K.1.2 Per as_e'!R28/'K.1.2 Per as_e'!R$10*100</f>
        <v>93.62048133035003</v>
      </c>
      <c r="S28" s="45">
        <f>'K.1.2 Per as_e'!S28/'K.1.2 Per as_e'!S$10*100</f>
        <v>92.82714520467738</v>
      </c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2.75">
      <c r="A29" s="25" t="s">
        <v>27</v>
      </c>
      <c r="B29" s="44">
        <f>'K.1.2 Per as_e'!B29/'K.1.2 Per as_e'!B$10*100</f>
        <v>100.93371191900671</v>
      </c>
      <c r="C29" s="18">
        <f>'K.1.2 Per as_e'!C29/'K.1.2 Per as_e'!C$10*100</f>
        <v>100.87926398601861</v>
      </c>
      <c r="D29" s="18">
        <f>'K.1.2 Per as_e'!D29/'K.1.2 Per as_e'!D$10*100</f>
        <v>99.16415070270111</v>
      </c>
      <c r="E29" s="18">
        <f>'K.1.2 Per as_e'!E29/'K.1.2 Per as_e'!E$10*100</f>
        <v>97.19317353837495</v>
      </c>
      <c r="F29" s="18">
        <f>'K.1.2 Per as_e'!F29/'K.1.2 Per as_e'!F$10*100</f>
        <v>93.16740266566703</v>
      </c>
      <c r="G29" s="18">
        <f>'K.1.2 Per as_e'!G29/'K.1.2 Per as_e'!G$10*100</f>
        <v>89.31122020011539</v>
      </c>
      <c r="H29" s="18">
        <f>'K.1.2 Per as_e'!H29/'K.1.2 Per as_e'!H$10*100</f>
        <v>92.7949047273201</v>
      </c>
      <c r="I29" s="18">
        <f>'K.1.2 Per as_e'!I29/'K.1.2 Per as_e'!I$10*100</f>
        <v>92.5522317685861</v>
      </c>
      <c r="J29" s="45">
        <f>'K.1.2 Per as_e'!J29/'K.1.2 Per as_e'!J$10*100</f>
        <v>92.99779422796539</v>
      </c>
      <c r="K29" s="44">
        <f>'K.1.2 Per as_e'!K29/'K.1.2 Per as_e'!K$10*100</f>
        <v>103.21902286289075</v>
      </c>
      <c r="L29" s="18">
        <f>'K.1.2 Per as_e'!L29/'K.1.2 Per as_e'!L$10*100</f>
        <v>103.27901169595594</v>
      </c>
      <c r="M29" s="18">
        <f>'K.1.2 Per as_e'!M29/'K.1.2 Per as_e'!M$10*100</f>
        <v>102.14205778532171</v>
      </c>
      <c r="N29" s="18">
        <f>'K.1.2 Per as_e'!N29/'K.1.2 Per as_e'!N$10*100</f>
        <v>100.41536431509435</v>
      </c>
      <c r="O29" s="18">
        <f>'K.1.2 Per as_e'!O29/'K.1.2 Per as_e'!O$10*100</f>
        <v>97.18169363412092</v>
      </c>
      <c r="P29" s="18">
        <f>'K.1.2 Per as_e'!P29/'K.1.2 Per as_e'!P$10*100</f>
        <v>93.55968778647075</v>
      </c>
      <c r="Q29" s="18">
        <f>'K.1.2 Per as_e'!Q29/'K.1.2 Per as_e'!Q$10*100</f>
        <v>97.57850351116576</v>
      </c>
      <c r="R29" s="18">
        <f>'K.1.2 Per as_e'!R29/'K.1.2 Per as_e'!R$10*100</f>
        <v>97.82525251070666</v>
      </c>
      <c r="S29" s="45">
        <f>'K.1.2 Per as_e'!S29/'K.1.2 Per as_e'!S$10*100</f>
        <v>98.05539234207173</v>
      </c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2.75">
      <c r="A30" s="25" t="s">
        <v>28</v>
      </c>
      <c r="B30" s="44">
        <f>'K.1.2 Per as_e'!B30/'K.1.2 Per as_e'!B$10*100</f>
        <v>102.5124556139466</v>
      </c>
      <c r="C30" s="18">
        <f>'K.1.2 Per as_e'!C30/'K.1.2 Per as_e'!C$10*100</f>
        <v>102.10206871469394</v>
      </c>
      <c r="D30" s="18">
        <f>'K.1.2 Per as_e'!D30/'K.1.2 Per as_e'!D$10*100</f>
        <v>101.00271940461738</v>
      </c>
      <c r="E30" s="18">
        <f>'K.1.2 Per as_e'!E30/'K.1.2 Per as_e'!E$10*100</f>
        <v>98.81382876011028</v>
      </c>
      <c r="F30" s="18">
        <f>'K.1.2 Per as_e'!F30/'K.1.2 Per as_e'!F$10*100</f>
        <v>95.0687060332455</v>
      </c>
      <c r="G30" s="18">
        <f>'K.1.2 Per as_e'!G30/'K.1.2 Per as_e'!G$10*100</f>
        <v>91.36511397701413</v>
      </c>
      <c r="H30" s="18">
        <f>'K.1.2 Per as_e'!H30/'K.1.2 Per as_e'!H$10*100</f>
        <v>94.70689474952405</v>
      </c>
      <c r="I30" s="18">
        <f>'K.1.2 Per as_e'!I30/'K.1.2 Per as_e'!I$10*100</f>
        <v>94.51756552116137</v>
      </c>
      <c r="J30" s="45">
        <f>'K.1.2 Per as_e'!J30/'K.1.2 Per as_e'!J$10*100</f>
        <v>94.35659806943565</v>
      </c>
      <c r="K30" s="44">
        <f>'K.1.2 Per as_e'!K30/'K.1.2 Per as_e'!K$10*100</f>
        <v>103.90210385552908</v>
      </c>
      <c r="L30" s="18">
        <f>'K.1.2 Per as_e'!L30/'K.1.2 Per as_e'!L$10*100</f>
        <v>103.6079651851035</v>
      </c>
      <c r="M30" s="18">
        <f>'K.1.2 Per as_e'!M30/'K.1.2 Per as_e'!M$10*100</f>
        <v>102.98799285639413</v>
      </c>
      <c r="N30" s="18">
        <f>'K.1.2 Per as_e'!N30/'K.1.2 Per as_e'!N$10*100</f>
        <v>100.88976799347292</v>
      </c>
      <c r="O30" s="18">
        <f>'K.1.2 Per as_e'!O30/'K.1.2 Per as_e'!O$10*100</f>
        <v>98.13314069370199</v>
      </c>
      <c r="P30" s="18">
        <f>'K.1.2 Per as_e'!P30/'K.1.2 Per as_e'!P$10*100</f>
        <v>94.95189752634677</v>
      </c>
      <c r="Q30" s="18">
        <f>'K.1.2 Per as_e'!Q30/'K.1.2 Per as_e'!Q$10*100</f>
        <v>98.5738853636288</v>
      </c>
      <c r="R30" s="18">
        <f>'K.1.2 Per as_e'!R30/'K.1.2 Per as_e'!R$10*100</f>
        <v>99.08898225473195</v>
      </c>
      <c r="S30" s="45">
        <f>'K.1.2 Per as_e'!S30/'K.1.2 Per as_e'!S$10*100</f>
        <v>98.67179163305892</v>
      </c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2.75">
      <c r="A31" s="25" t="s">
        <v>29</v>
      </c>
      <c r="B31" s="44">
        <f>'K.1.2 Per as_e'!B31/'K.1.2 Per as_e'!B$10*100</f>
        <v>99.1589759282119</v>
      </c>
      <c r="C31" s="18">
        <f>'K.1.2 Per as_e'!C31/'K.1.2 Per as_e'!C$10*100</f>
        <v>99.50593565348376</v>
      </c>
      <c r="D31" s="18">
        <f>'K.1.2 Per as_e'!D31/'K.1.2 Per as_e'!D$10*100</f>
        <v>97.19415524341866</v>
      </c>
      <c r="E31" s="18">
        <f>'K.1.2 Per as_e'!E31/'K.1.2 Per as_e'!E$10*100</f>
        <v>95.38025360916185</v>
      </c>
      <c r="F31" s="18">
        <f>'K.1.2 Per as_e'!F31/'K.1.2 Per as_e'!F$10*100</f>
        <v>91.11659155191973</v>
      </c>
      <c r="G31" s="18">
        <f>'K.1.2 Per as_e'!G31/'K.1.2 Per as_e'!G$10*100</f>
        <v>87.01023484111778</v>
      </c>
      <c r="H31" s="18">
        <f>'K.1.2 Per as_e'!H31/'K.1.2 Per as_e'!H$10*100</f>
        <v>90.65244349545326</v>
      </c>
      <c r="I31" s="18">
        <f>'K.1.2 Per as_e'!I31/'K.1.2 Per as_e'!I$10*100</f>
        <v>90.35301056511037</v>
      </c>
      <c r="J31" s="45">
        <f>'K.1.2 Per as_e'!J31/'K.1.2 Per as_e'!J$10*100</f>
        <v>91.48171934694412</v>
      </c>
      <c r="K31" s="44">
        <f>'K.1.2 Per as_e'!K31/'K.1.2 Per as_e'!K$10*100</f>
        <v>102.45114114393368</v>
      </c>
      <c r="L31" s="18">
        <f>'K.1.2 Per as_e'!L31/'K.1.2 Per as_e'!L$10*100</f>
        <v>102.7974630937421</v>
      </c>
      <c r="M31" s="18">
        <f>'K.1.2 Per as_e'!M31/'K.1.2 Per as_e'!M$10*100</f>
        <v>101.19540096594761</v>
      </c>
      <c r="N31" s="18">
        <f>'K.1.2 Per as_e'!N31/'K.1.2 Per as_e'!N$10*100</f>
        <v>99.88387884635108</v>
      </c>
      <c r="O31" s="18">
        <f>'K.1.2 Per as_e'!O31/'K.1.2 Per as_e'!O$10*100</f>
        <v>96.11704933878734</v>
      </c>
      <c r="P31" s="18">
        <f>'K.1.2 Per as_e'!P31/'K.1.2 Per as_e'!P$10*100</f>
        <v>92.08711088557101</v>
      </c>
      <c r="Q31" s="18">
        <f>'K.1.2 Per as_e'!Q31/'K.1.2 Per as_e'!Q$10*100</f>
        <v>96.46313836540645</v>
      </c>
      <c r="R31" s="18">
        <f>'K.1.2 Per as_e'!R31/'K.1.2 Per as_e'!R$10*100</f>
        <v>96.32700235249466</v>
      </c>
      <c r="S31" s="45">
        <f>'K.1.2 Per as_e'!S31/'K.1.2 Per as_e'!S$10*100</f>
        <v>97.28711390829893</v>
      </c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2.75">
      <c r="A32" s="24" t="s">
        <v>30</v>
      </c>
      <c r="B32" s="44">
        <f>'K.1.2 Per as_e'!B32/'K.1.2 Per as_e'!B$10*100</f>
        <v>96.01561271394031</v>
      </c>
      <c r="C32" s="18">
        <f>'K.1.2 Per as_e'!C32/'K.1.2 Per as_e'!C$10*100</f>
        <v>95.39242583811968</v>
      </c>
      <c r="D32" s="18">
        <f>'K.1.2 Per as_e'!D32/'K.1.2 Per as_e'!D$10*100</f>
        <v>94.1020972244943</v>
      </c>
      <c r="E32" s="18">
        <f>'K.1.2 Per as_e'!E32/'K.1.2 Per as_e'!E$10*100</f>
        <v>92.5888253665771</v>
      </c>
      <c r="F32" s="18">
        <f>'K.1.2 Per as_e'!F32/'K.1.2 Per as_e'!F$10*100</f>
        <v>88.80473373060845</v>
      </c>
      <c r="G32" s="18">
        <f>'K.1.2 Per as_e'!G32/'K.1.2 Per as_e'!G$10*100</f>
        <v>86.33343880908598</v>
      </c>
      <c r="H32" s="18">
        <f>'K.1.2 Per as_e'!H32/'K.1.2 Per as_e'!H$10*100</f>
        <v>88.93578872098747</v>
      </c>
      <c r="I32" s="18">
        <f>'K.1.2 Per as_e'!I32/'K.1.2 Per as_e'!I$10*100</f>
        <v>88.1514543220877</v>
      </c>
      <c r="J32" s="45">
        <f>'K.1.2 Per as_e'!J32/'K.1.2 Per as_e'!J$10*100</f>
        <v>88.325386233899</v>
      </c>
      <c r="K32" s="44">
        <f>'K.1.2 Per as_e'!K32/'K.1.2 Per as_e'!K$10*100</f>
        <v>101.27530136369289</v>
      </c>
      <c r="L32" s="18">
        <f>'K.1.2 Per as_e'!L32/'K.1.2 Per as_e'!L$10*100</f>
        <v>100.85826830051532</v>
      </c>
      <c r="M32" s="18">
        <f>'K.1.2 Per as_e'!M32/'K.1.2 Per as_e'!M$10*100</f>
        <v>100.16692632395588</v>
      </c>
      <c r="N32" s="18">
        <f>'K.1.2 Per as_e'!N32/'K.1.2 Per as_e'!N$10*100</f>
        <v>98.50763544508635</v>
      </c>
      <c r="O32" s="18">
        <f>'K.1.2 Per as_e'!O32/'K.1.2 Per as_e'!O$10*100</f>
        <v>95.77748652289331</v>
      </c>
      <c r="P32" s="18">
        <f>'K.1.2 Per as_e'!P32/'K.1.2 Per as_e'!P$10*100</f>
        <v>92.6583693753729</v>
      </c>
      <c r="Q32" s="18">
        <f>'K.1.2 Per as_e'!Q32/'K.1.2 Per as_e'!Q$10*100</f>
        <v>95.85619573004986</v>
      </c>
      <c r="R32" s="18">
        <f>'K.1.2 Per as_e'!R32/'K.1.2 Per as_e'!R$10*100</f>
        <v>95.82390222180751</v>
      </c>
      <c r="S32" s="45">
        <f>'K.1.2 Per as_e'!S32/'K.1.2 Per as_e'!S$10*100</f>
        <v>95.74481160062528</v>
      </c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2.75">
      <c r="A33" s="25" t="s">
        <v>31</v>
      </c>
      <c r="B33" s="44">
        <f>'K.1.2 Per as_e'!B33/'K.1.2 Per as_e'!B$10*100</f>
        <v>100.13353352815592</v>
      </c>
      <c r="C33" s="18">
        <f>'K.1.2 Per as_e'!C33/'K.1.2 Per as_e'!C$10*100</f>
        <v>99.57575636826802</v>
      </c>
      <c r="D33" s="18">
        <f>'K.1.2 Per as_e'!D33/'K.1.2 Per as_e'!D$10*100</f>
        <v>97.72330145558415</v>
      </c>
      <c r="E33" s="18">
        <f>'K.1.2 Per as_e'!E33/'K.1.2 Per as_e'!E$10*100</f>
        <v>95.82901637505208</v>
      </c>
      <c r="F33" s="18">
        <f>'K.1.2 Per as_e'!F33/'K.1.2 Per as_e'!F$10*100</f>
        <v>91.37923574805241</v>
      </c>
      <c r="G33" s="18">
        <f>'K.1.2 Per as_e'!G33/'K.1.2 Per as_e'!G$10*100</f>
        <v>88.22306470656835</v>
      </c>
      <c r="H33" s="18">
        <f>'K.1.2 Per as_e'!H33/'K.1.2 Per as_e'!H$10*100</f>
        <v>91.5761859504398</v>
      </c>
      <c r="I33" s="18">
        <f>'K.1.2 Per as_e'!I33/'K.1.2 Per as_e'!I$10*100</f>
        <v>90.92382253994</v>
      </c>
      <c r="J33" s="45">
        <f>'K.1.2 Per as_e'!J33/'K.1.2 Per as_e'!J$10*100</f>
        <v>90.99171933189007</v>
      </c>
      <c r="K33" s="44">
        <f>'K.1.2 Per as_e'!K33/'K.1.2 Per as_e'!K$10*100</f>
        <v>101.42206757482064</v>
      </c>
      <c r="L33" s="18">
        <f>'K.1.2 Per as_e'!L33/'K.1.2 Per as_e'!L$10*100</f>
        <v>101.15311886536544</v>
      </c>
      <c r="M33" s="18">
        <f>'K.1.2 Per as_e'!M33/'K.1.2 Per as_e'!M$10*100</f>
        <v>100.26975216945478</v>
      </c>
      <c r="N33" s="18">
        <f>'K.1.2 Per as_e'!N33/'K.1.2 Per as_e'!N$10*100</f>
        <v>98.86643826160679</v>
      </c>
      <c r="O33" s="18">
        <f>'K.1.2 Per as_e'!O33/'K.1.2 Per as_e'!O$10*100</f>
        <v>95.77870775958847</v>
      </c>
      <c r="P33" s="18">
        <f>'K.1.2 Per as_e'!P33/'K.1.2 Per as_e'!P$10*100</f>
        <v>92.01426106228607</v>
      </c>
      <c r="Q33" s="18">
        <f>'K.1.2 Per as_e'!Q33/'K.1.2 Per as_e'!Q$10*100</f>
        <v>96.00955811012966</v>
      </c>
      <c r="R33" s="18">
        <f>'K.1.2 Per as_e'!R33/'K.1.2 Per as_e'!R$10*100</f>
        <v>95.57703915787945</v>
      </c>
      <c r="S33" s="45">
        <f>'K.1.2 Per as_e'!S33/'K.1.2 Per as_e'!S$10*100</f>
        <v>95.70658884363584</v>
      </c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2.75">
      <c r="A34" s="25" t="s">
        <v>32</v>
      </c>
      <c r="B34" s="44">
        <f>'K.1.2 Per as_e'!B34/'K.1.2 Per as_e'!B$10*100</f>
        <v>89.59881468848356</v>
      </c>
      <c r="C34" s="18">
        <f>'K.1.2 Per as_e'!C34/'K.1.2 Per as_e'!C$10*100</f>
        <v>86.75542127702496</v>
      </c>
      <c r="D34" s="18">
        <f>'K.1.2 Per as_e'!D34/'K.1.2 Per as_e'!D$10*100</f>
        <v>88.5897785025628</v>
      </c>
      <c r="E34" s="18">
        <f>'K.1.2 Per as_e'!E34/'K.1.2 Per as_e'!E$10*100</f>
        <v>85.3207857213191</v>
      </c>
      <c r="F34" s="18">
        <f>'K.1.2 Per as_e'!F34/'K.1.2 Per as_e'!F$10*100</f>
        <v>85.8406022786541</v>
      </c>
      <c r="G34" s="18">
        <f>'K.1.2 Per as_e'!G34/'K.1.2 Per as_e'!G$10*100</f>
        <v>79.62205288447443</v>
      </c>
      <c r="H34" s="18">
        <f>'K.1.2 Per as_e'!H34/'K.1.2 Per as_e'!H$10*100</f>
        <v>81.95661070563239</v>
      </c>
      <c r="I34" s="18">
        <f>'K.1.2 Per as_e'!I34/'K.1.2 Per as_e'!I$10*100</f>
        <v>83.7622777867394</v>
      </c>
      <c r="J34" s="45">
        <f>'K.1.2 Per as_e'!J34/'K.1.2 Per as_e'!J$10*100</f>
        <v>83.01886717333439</v>
      </c>
      <c r="K34" s="44">
        <f>'K.1.2 Per as_e'!K34/'K.1.2 Per as_e'!K$10*100</f>
        <v>99.73273311597593</v>
      </c>
      <c r="L34" s="18">
        <f>'K.1.2 Per as_e'!L34/'K.1.2 Per as_e'!L$10*100</f>
        <v>97.46325074654118</v>
      </c>
      <c r="M34" s="18">
        <f>'K.1.2 Per as_e'!M34/'K.1.2 Per as_e'!M$10*100</f>
        <v>99.44210404105132</v>
      </c>
      <c r="N34" s="18">
        <f>'K.1.2 Per as_e'!N34/'K.1.2 Per as_e'!N$10*100</f>
        <v>95.82131749980013</v>
      </c>
      <c r="O34" s="18">
        <f>'K.1.2 Per as_e'!O34/'K.1.2 Per as_e'!O$10*100</f>
        <v>97.3743157745637</v>
      </c>
      <c r="P34" s="18">
        <f>'K.1.2 Per as_e'!P34/'K.1.2 Per as_e'!P$10*100</f>
        <v>89.65059279452063</v>
      </c>
      <c r="Q34" s="18">
        <f>'K.1.2 Per as_e'!Q34/'K.1.2 Per as_e'!Q$10*100</f>
        <v>93.11749559881264</v>
      </c>
      <c r="R34" s="18">
        <f>'K.1.2 Per as_e'!R34/'K.1.2 Per as_e'!R$10*100</f>
        <v>95.07216887427633</v>
      </c>
      <c r="S34" s="45">
        <f>'K.1.2 Per as_e'!S34/'K.1.2 Per as_e'!S$10*100</f>
        <v>93.773318810542</v>
      </c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2.75">
      <c r="A35" s="25" t="s">
        <v>33</v>
      </c>
      <c r="B35" s="44">
        <f>'K.1.2 Per as_e'!B35/'K.1.2 Per as_e'!B$10*100</f>
        <v>96.58538158692296</v>
      </c>
      <c r="C35" s="18">
        <f>'K.1.2 Per as_e'!C35/'K.1.2 Per as_e'!C$10*100</f>
        <v>97.18235426537643</v>
      </c>
      <c r="D35" s="18">
        <f>'K.1.2 Per as_e'!D35/'K.1.2 Per as_e'!D$10*100</f>
        <v>94.86927645939855</v>
      </c>
      <c r="E35" s="18">
        <f>'K.1.2 Per as_e'!E35/'K.1.2 Per as_e'!E$10*100</f>
        <v>95.07429050937681</v>
      </c>
      <c r="F35" s="18">
        <f>'K.1.2 Per as_e'!F35/'K.1.2 Per as_e'!F$10*100</f>
        <v>90.10365678473414</v>
      </c>
      <c r="G35" s="18">
        <f>'K.1.2 Per as_e'!G35/'K.1.2 Per as_e'!G$10*100</f>
        <v>88.86272473961779</v>
      </c>
      <c r="H35" s="18">
        <f>'K.1.2 Per as_e'!H35/'K.1.2 Per as_e'!H$10*100</f>
        <v>91.21461272928707</v>
      </c>
      <c r="I35" s="18">
        <f>'K.1.2 Per as_e'!I35/'K.1.2 Per as_e'!I$10*100</f>
        <v>88.44518642048256</v>
      </c>
      <c r="J35" s="45">
        <f>'K.1.2 Per as_e'!J35/'K.1.2 Per as_e'!J$10*100</f>
        <v>89.42103707311797</v>
      </c>
      <c r="K35" s="44">
        <f>'K.1.2 Per as_e'!K35/'K.1.2 Per as_e'!K$10*100</f>
        <v>103.03264626681201</v>
      </c>
      <c r="L35" s="18">
        <f>'K.1.2 Per as_e'!L35/'K.1.2 Per as_e'!L$10*100</f>
        <v>103.99570946844956</v>
      </c>
      <c r="M35" s="18">
        <f>'K.1.2 Per as_e'!M35/'K.1.2 Per as_e'!M$10*100</f>
        <v>101.98125352927443</v>
      </c>
      <c r="N35" s="18">
        <f>'K.1.2 Per as_e'!N35/'K.1.2 Per as_e'!N$10*100</f>
        <v>101.08022379568737</v>
      </c>
      <c r="O35" s="18">
        <f>'K.1.2 Per as_e'!O35/'K.1.2 Per as_e'!O$10*100</f>
        <v>97.10502596844228</v>
      </c>
      <c r="P35" s="18">
        <f>'K.1.2 Per as_e'!P35/'K.1.2 Per as_e'!P$10*100</f>
        <v>95.3235135242189</v>
      </c>
      <c r="Q35" s="18">
        <f>'K.1.2 Per as_e'!Q35/'K.1.2 Per as_e'!Q$10*100</f>
        <v>98.26445645333145</v>
      </c>
      <c r="R35" s="18">
        <f>'K.1.2 Per as_e'!R35/'K.1.2 Per as_e'!R$10*100</f>
        <v>97.23592093494524</v>
      </c>
      <c r="S35" s="45">
        <f>'K.1.2 Per as_e'!S35/'K.1.2 Per as_e'!S$10*100</f>
        <v>98.12229553882143</v>
      </c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2.75">
      <c r="A36" s="25" t="s">
        <v>34</v>
      </c>
      <c r="B36" s="44">
        <f>'K.1.2 Per as_e'!B36/'K.1.2 Per as_e'!B$10*100</f>
        <v>72.33997411452907</v>
      </c>
      <c r="C36" s="18">
        <f>'K.1.2 Per as_e'!C36/'K.1.2 Per as_e'!C$10*100</f>
        <v>69.43697754999688</v>
      </c>
      <c r="D36" s="18">
        <f>'K.1.2 Per as_e'!D36/'K.1.2 Per as_e'!D$10*100</f>
        <v>70.2487090663987</v>
      </c>
      <c r="E36" s="18">
        <f>'K.1.2 Per as_e'!E36/'K.1.2 Per as_e'!E$10*100</f>
        <v>66.61315666905219</v>
      </c>
      <c r="F36" s="18">
        <f>'K.1.2 Per as_e'!F36/'K.1.2 Per as_e'!F$10*100</f>
        <v>63.784435553139275</v>
      </c>
      <c r="G36" s="18">
        <f>'K.1.2 Per as_e'!G36/'K.1.2 Per as_e'!G$10*100</f>
        <v>71.29743138115762</v>
      </c>
      <c r="H36" s="18">
        <f>'K.1.2 Per as_e'!H36/'K.1.2 Per as_e'!H$10*100</f>
        <v>68.14649828476304</v>
      </c>
      <c r="I36" s="18">
        <f>'K.1.2 Per as_e'!I36/'K.1.2 Per as_e'!I$10*100</f>
        <v>71.12285752109345</v>
      </c>
      <c r="J36" s="45">
        <f>'K.1.2 Per as_e'!J36/'K.1.2 Per as_e'!J$10*100</f>
        <v>68.83437308037055</v>
      </c>
      <c r="K36" s="44">
        <f>'K.1.2 Per as_e'!K36/'K.1.2 Per as_e'!K$10*100</f>
        <v>92.34389931602462</v>
      </c>
      <c r="L36" s="18">
        <f>'K.1.2 Per as_e'!L36/'K.1.2 Per as_e'!L$10*100</f>
        <v>88.79258190087175</v>
      </c>
      <c r="M36" s="18">
        <f>'K.1.2 Per as_e'!M36/'K.1.2 Per as_e'!M$10*100</f>
        <v>90.23502253337816</v>
      </c>
      <c r="N36" s="18">
        <f>'K.1.2 Per as_e'!N36/'K.1.2 Per as_e'!N$10*100</f>
        <v>87.04564307993725</v>
      </c>
      <c r="O36" s="18">
        <f>'K.1.2 Per as_e'!O36/'K.1.2 Per as_e'!O$10*100</f>
        <v>82.94451864502014</v>
      </c>
      <c r="P36" s="18">
        <f>'K.1.2 Per as_e'!P36/'K.1.2 Per as_e'!P$10*100</f>
        <v>91.67377937371755</v>
      </c>
      <c r="Q36" s="18">
        <f>'K.1.2 Per as_e'!Q36/'K.1.2 Per as_e'!Q$10*100</f>
        <v>88.63605230889402</v>
      </c>
      <c r="R36" s="18">
        <f>'K.1.2 Per as_e'!R36/'K.1.2 Per as_e'!R$10*100</f>
        <v>91.88576116038669</v>
      </c>
      <c r="S36" s="45">
        <f>'K.1.2 Per as_e'!S36/'K.1.2 Per as_e'!S$10*100</f>
        <v>89.39925167556693</v>
      </c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2.75">
      <c r="A37" s="24" t="s">
        <v>35</v>
      </c>
      <c r="B37" s="44">
        <f>'K.1.2 Per as_e'!B37/'K.1.2 Per as_e'!B$10*100</f>
        <v>109.72249473965294</v>
      </c>
      <c r="C37" s="18">
        <f>'K.1.2 Per as_e'!C37/'K.1.2 Per as_e'!C$10*100</f>
        <v>108.9936721388166</v>
      </c>
      <c r="D37" s="18">
        <f>'K.1.2 Per as_e'!D37/'K.1.2 Per as_e'!D$10*100</f>
        <v>110.54120116279887</v>
      </c>
      <c r="E37" s="18">
        <f>'K.1.2 Per as_e'!E37/'K.1.2 Per as_e'!E$10*100</f>
        <v>109.13661076015669</v>
      </c>
      <c r="F37" s="18">
        <f>'K.1.2 Per as_e'!F37/'K.1.2 Per as_e'!F$10*100</f>
        <v>107.26086891483908</v>
      </c>
      <c r="G37" s="18">
        <f>'K.1.2 Per as_e'!G37/'K.1.2 Per as_e'!G$10*100</f>
        <v>105.7269125814037</v>
      </c>
      <c r="H37" s="18">
        <f>'K.1.2 Per as_e'!H37/'K.1.2 Per as_e'!H$10*100</f>
        <v>109.16059495538735</v>
      </c>
      <c r="I37" s="18">
        <f>'K.1.2 Per as_e'!I37/'K.1.2 Per as_e'!I$10*100</f>
        <v>110.6496121825721</v>
      </c>
      <c r="J37" s="45">
        <f>'K.1.2 Per as_e'!J37/'K.1.2 Per as_e'!J$10*100</f>
        <v>110.44672364530257</v>
      </c>
      <c r="K37" s="44">
        <f>'K.1.2 Per as_e'!K37/'K.1.2 Per as_e'!K$10*100</f>
        <v>103.34779100018041</v>
      </c>
      <c r="L37" s="18">
        <f>'K.1.2 Per as_e'!L37/'K.1.2 Per as_e'!L$10*100</f>
        <v>103.88365248015255</v>
      </c>
      <c r="M37" s="18">
        <f>'K.1.2 Per as_e'!M37/'K.1.2 Per as_e'!M$10*100</f>
        <v>104.29231143391749</v>
      </c>
      <c r="N37" s="18">
        <f>'K.1.2 Per as_e'!N37/'K.1.2 Per as_e'!N$10*100</f>
        <v>103.3633850503763</v>
      </c>
      <c r="O37" s="18">
        <f>'K.1.2 Per as_e'!O37/'K.1.2 Per as_e'!O$10*100</f>
        <v>100.19917982893323</v>
      </c>
      <c r="P37" s="18">
        <f>'K.1.2 Per as_e'!P37/'K.1.2 Per as_e'!P$10*100</f>
        <v>99.45267133159354</v>
      </c>
      <c r="Q37" s="18">
        <f>'K.1.2 Per as_e'!Q37/'K.1.2 Per as_e'!Q$10*100</f>
        <v>103.76345552391442</v>
      </c>
      <c r="R37" s="18">
        <f>'K.1.2 Per as_e'!R37/'K.1.2 Per as_e'!R$10*100</f>
        <v>104.59534169500148</v>
      </c>
      <c r="S37" s="45">
        <f>'K.1.2 Per as_e'!S37/'K.1.2 Per as_e'!S$10*100</f>
        <v>103.60439847694674</v>
      </c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2.75">
      <c r="A38" s="25" t="s">
        <v>36</v>
      </c>
      <c r="B38" s="44">
        <f>'K.1.2 Per as_e'!B38/'K.1.2 Per as_e'!B$10*100</f>
        <v>114.64923520628396</v>
      </c>
      <c r="C38" s="18">
        <f>'K.1.2 Per as_e'!C38/'K.1.2 Per as_e'!C$10*100</f>
        <v>114.14378068523148</v>
      </c>
      <c r="D38" s="18">
        <f>'K.1.2 Per as_e'!D38/'K.1.2 Per as_e'!D$10*100</f>
        <v>115.73815282861102</v>
      </c>
      <c r="E38" s="18">
        <f>'K.1.2 Per as_e'!E38/'K.1.2 Per as_e'!E$10*100</f>
        <v>113.80639154764636</v>
      </c>
      <c r="F38" s="18">
        <f>'K.1.2 Per as_e'!F38/'K.1.2 Per as_e'!F$10*100</f>
        <v>112.58929027217948</v>
      </c>
      <c r="G38" s="18">
        <f>'K.1.2 Per as_e'!G38/'K.1.2 Per as_e'!G$10*100</f>
        <v>111.24308596211314</v>
      </c>
      <c r="H38" s="18">
        <f>'K.1.2 Per as_e'!H38/'K.1.2 Per as_e'!H$10*100</f>
        <v>114.7924023160451</v>
      </c>
      <c r="I38" s="18">
        <f>'K.1.2 Per as_e'!I38/'K.1.2 Per as_e'!I$10*100</f>
        <v>116.50768614074023</v>
      </c>
      <c r="J38" s="45">
        <f>'K.1.2 Per as_e'!J38/'K.1.2 Per as_e'!J$10*100</f>
        <v>115.91940630406023</v>
      </c>
      <c r="K38" s="44">
        <f>'K.1.2 Per as_e'!K38/'K.1.2 Per as_e'!K$10*100</f>
        <v>104.54266423715453</v>
      </c>
      <c r="L38" s="18">
        <f>'K.1.2 Per as_e'!L38/'K.1.2 Per as_e'!L$10*100</f>
        <v>105.98304716078535</v>
      </c>
      <c r="M38" s="18">
        <f>'K.1.2 Per as_e'!M38/'K.1.2 Per as_e'!M$10*100</f>
        <v>106.20546101790687</v>
      </c>
      <c r="N38" s="18">
        <f>'K.1.2 Per as_e'!N38/'K.1.2 Per as_e'!N$10*100</f>
        <v>105.02454513747854</v>
      </c>
      <c r="O38" s="18">
        <f>'K.1.2 Per as_e'!O38/'K.1.2 Per as_e'!O$10*100</f>
        <v>102.44380727427584</v>
      </c>
      <c r="P38" s="18">
        <f>'K.1.2 Per as_e'!P38/'K.1.2 Per as_e'!P$10*100</f>
        <v>101.91004809557201</v>
      </c>
      <c r="Q38" s="18">
        <f>'K.1.2 Per as_e'!Q38/'K.1.2 Per as_e'!Q$10*100</f>
        <v>106.4208749945808</v>
      </c>
      <c r="R38" s="18">
        <f>'K.1.2 Per as_e'!R38/'K.1.2 Per as_e'!R$10*100</f>
        <v>107.26356385693994</v>
      </c>
      <c r="S38" s="45">
        <f>'K.1.2 Per as_e'!S38/'K.1.2 Per as_e'!S$10*100</f>
        <v>105.91239581981746</v>
      </c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2.75">
      <c r="A39" s="25" t="s">
        <v>37</v>
      </c>
      <c r="B39" s="44">
        <f>'K.1.2 Per as_e'!B39/'K.1.2 Per as_e'!B$10*100</f>
        <v>93.38967535033719</v>
      </c>
      <c r="C39" s="18">
        <f>'K.1.2 Per as_e'!C39/'K.1.2 Per as_e'!C$10*100</f>
        <v>91.12549902466853</v>
      </c>
      <c r="D39" s="18">
        <f>'K.1.2 Per as_e'!D39/'K.1.2 Per as_e'!D$10*100</f>
        <v>91.80241931252695</v>
      </c>
      <c r="E39" s="18">
        <f>'K.1.2 Per as_e'!E39/'K.1.2 Per as_e'!E$10*100</f>
        <v>92.3877000828769</v>
      </c>
      <c r="F39" s="18">
        <f>'K.1.2 Per as_e'!F39/'K.1.2 Per as_e'!F$10*100</f>
        <v>87.78275564818368</v>
      </c>
      <c r="G39" s="18">
        <f>'K.1.2 Per as_e'!G39/'K.1.2 Per as_e'!G$10*100</f>
        <v>85.18076374789881</v>
      </c>
      <c r="H39" s="18">
        <f>'K.1.2 Per as_e'!H39/'K.1.2 Per as_e'!H$10*100</f>
        <v>87.82625525888626</v>
      </c>
      <c r="I39" s="18">
        <f>'K.1.2 Per as_e'!I39/'K.1.2 Per as_e'!I$10*100</f>
        <v>88.09630977556026</v>
      </c>
      <c r="J39" s="45">
        <f>'K.1.2 Per as_e'!J39/'K.1.2 Per as_e'!J$10*100</f>
        <v>89.08871642827604</v>
      </c>
      <c r="K39" s="44">
        <f>'K.1.2 Per as_e'!K39/'K.1.2 Per as_e'!K$10*100</f>
        <v>99.27927838160828</v>
      </c>
      <c r="L39" s="18">
        <f>'K.1.2 Per as_e'!L39/'K.1.2 Per as_e'!L$10*100</f>
        <v>97.11893601230108</v>
      </c>
      <c r="M39" s="18">
        <f>'K.1.2 Per as_e'!M39/'K.1.2 Per as_e'!M$10*100</f>
        <v>97.54489013819185</v>
      </c>
      <c r="N39" s="18">
        <f>'K.1.2 Per as_e'!N39/'K.1.2 Per as_e'!N$10*100</f>
        <v>97.40199687204512</v>
      </c>
      <c r="O39" s="18">
        <f>'K.1.2 Per as_e'!O39/'K.1.2 Per as_e'!O$10*100</f>
        <v>92.42784869996655</v>
      </c>
      <c r="P39" s="18">
        <f>'K.1.2 Per as_e'!P39/'K.1.2 Per as_e'!P$10*100</f>
        <v>89.89105860989308</v>
      </c>
      <c r="Q39" s="18">
        <f>'K.1.2 Per as_e'!Q39/'K.1.2 Per as_e'!Q$10*100</f>
        <v>93.696653505908</v>
      </c>
      <c r="R39" s="18">
        <f>'K.1.2 Per as_e'!R39/'K.1.2 Per as_e'!R$10*100</f>
        <v>94.32281496744424</v>
      </c>
      <c r="S39" s="45">
        <f>'K.1.2 Per as_e'!S39/'K.1.2 Per as_e'!S$10*100</f>
        <v>94.59707483338991</v>
      </c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2.75">
      <c r="A40" s="23" t="s">
        <v>38</v>
      </c>
      <c r="B40" s="44">
        <f>'K.1.2 Per as_e'!B40/'K.1.2 Per as_e'!B$10*100</f>
        <v>93.19749409295972</v>
      </c>
      <c r="C40" s="18">
        <f>'K.1.2 Per as_e'!C40/'K.1.2 Per as_e'!C$10*100</f>
        <v>93.23631005799452</v>
      </c>
      <c r="D40" s="18">
        <f>'K.1.2 Per as_e'!D40/'K.1.2 Per as_e'!D$10*100</f>
        <v>93.28052431927941</v>
      </c>
      <c r="E40" s="18">
        <f>'K.1.2 Per as_e'!E40/'K.1.2 Per as_e'!E$10*100</f>
        <v>93.06331316419279</v>
      </c>
      <c r="F40" s="18">
        <f>'K.1.2 Per as_e'!F40/'K.1.2 Per as_e'!F$10*100</f>
        <v>89.79365518713124</v>
      </c>
      <c r="G40" s="18">
        <f>'K.1.2 Per as_e'!G40/'K.1.2 Per as_e'!G$10*100</f>
        <v>87.74435717156183</v>
      </c>
      <c r="H40" s="18">
        <f>'K.1.2 Per as_e'!H40/'K.1.2 Per as_e'!H$10*100</f>
        <v>90.17032882867584</v>
      </c>
      <c r="I40" s="18">
        <f>'K.1.2 Per as_e'!I40/'K.1.2 Per as_e'!I$10*100</f>
        <v>90.98082716751831</v>
      </c>
      <c r="J40" s="45">
        <f>'K.1.2 Per as_e'!J40/'K.1.2 Per as_e'!J$10*100</f>
        <v>90.89514334148821</v>
      </c>
      <c r="K40" s="44">
        <f>'K.1.2 Per as_e'!K40/'K.1.2 Per as_e'!K$10*100</f>
        <v>97.58728672366092</v>
      </c>
      <c r="L40" s="18">
        <f>'K.1.2 Per as_e'!L40/'K.1.2 Per as_e'!L$10*100</f>
        <v>97.32165405237119</v>
      </c>
      <c r="M40" s="18">
        <f>'K.1.2 Per as_e'!M40/'K.1.2 Per as_e'!M$10*100</f>
        <v>97.1277979528681</v>
      </c>
      <c r="N40" s="18">
        <f>'K.1.2 Per as_e'!N40/'K.1.2 Per as_e'!N$10*100</f>
        <v>96.97508918660895</v>
      </c>
      <c r="O40" s="18">
        <f>'K.1.2 Per as_e'!O40/'K.1.2 Per as_e'!O$10*100</f>
        <v>93.55516595305974</v>
      </c>
      <c r="P40" s="18">
        <f>'K.1.2 Per as_e'!P40/'K.1.2 Per as_e'!P$10*100</f>
        <v>91.53896304783954</v>
      </c>
      <c r="Q40" s="18">
        <f>'K.1.2 Per as_e'!Q40/'K.1.2 Per as_e'!Q$10*100</f>
        <v>94.40454439034829</v>
      </c>
      <c r="R40" s="18">
        <f>'K.1.2 Per as_e'!R40/'K.1.2 Per as_e'!R$10*100</f>
        <v>94.93977641245948</v>
      </c>
      <c r="S40" s="45">
        <f>'K.1.2 Per as_e'!S40/'K.1.2 Per as_e'!S$10*100</f>
        <v>94.63522948434724</v>
      </c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2.75">
      <c r="A41" s="24" t="s">
        <v>39</v>
      </c>
      <c r="B41" s="44">
        <f>'K.1.2 Per as_e'!B41/'K.1.2 Per as_e'!B$10*100</f>
        <v>93.58713731128044</v>
      </c>
      <c r="C41" s="18">
        <f>'K.1.2 Per as_e'!C41/'K.1.2 Per as_e'!C$10*100</f>
        <v>92.71422338465096</v>
      </c>
      <c r="D41" s="18">
        <f>'K.1.2 Per as_e'!D41/'K.1.2 Per as_e'!D$10*100</f>
        <v>93.24562027730956</v>
      </c>
      <c r="E41" s="18">
        <f>'K.1.2 Per as_e'!E41/'K.1.2 Per as_e'!E$10*100</f>
        <v>91.97141278808316</v>
      </c>
      <c r="F41" s="18">
        <f>'K.1.2 Per as_e'!F41/'K.1.2 Per as_e'!F$10*100</f>
        <v>87.66245273603555</v>
      </c>
      <c r="G41" s="18">
        <f>'K.1.2 Per as_e'!G41/'K.1.2 Per as_e'!G$10*100</f>
        <v>84.63358042905674</v>
      </c>
      <c r="H41" s="18">
        <f>'K.1.2 Per as_e'!H41/'K.1.2 Per as_e'!H$10*100</f>
        <v>87.5397549569227</v>
      </c>
      <c r="I41" s="18">
        <f>'K.1.2 Per as_e'!I41/'K.1.2 Per as_e'!I$10*100</f>
        <v>88.14415982586269</v>
      </c>
      <c r="J41" s="45">
        <f>'K.1.2 Per as_e'!J41/'K.1.2 Per as_e'!J$10*100</f>
        <v>88.97385189851559</v>
      </c>
      <c r="K41" s="44">
        <f>'K.1.2 Per as_e'!K41/'K.1.2 Per as_e'!K$10*100</f>
        <v>98.50918017261168</v>
      </c>
      <c r="L41" s="18">
        <f>'K.1.2 Per as_e'!L41/'K.1.2 Per as_e'!L$10*100</f>
        <v>97.8633392040934</v>
      </c>
      <c r="M41" s="18">
        <f>'K.1.2 Per as_e'!M41/'K.1.2 Per as_e'!M$10*100</f>
        <v>98.78413629813065</v>
      </c>
      <c r="N41" s="18">
        <f>'K.1.2 Per as_e'!N41/'K.1.2 Per as_e'!N$10*100</f>
        <v>97.05313367934227</v>
      </c>
      <c r="O41" s="18">
        <f>'K.1.2 Per as_e'!O41/'K.1.2 Per as_e'!O$10*100</f>
        <v>93.41674895777624</v>
      </c>
      <c r="P41" s="18">
        <f>'K.1.2 Per as_e'!P41/'K.1.2 Per as_e'!P$10*100</f>
        <v>90.68008078377588</v>
      </c>
      <c r="Q41" s="18">
        <f>'K.1.2 Per as_e'!Q41/'K.1.2 Per as_e'!Q$10*100</f>
        <v>94.12815428695151</v>
      </c>
      <c r="R41" s="18">
        <f>'K.1.2 Per as_e'!R41/'K.1.2 Per as_e'!R$10*100</f>
        <v>94.28956893501234</v>
      </c>
      <c r="S41" s="45">
        <f>'K.1.2 Per as_e'!S41/'K.1.2 Per as_e'!S$10*100</f>
        <v>94.89679062639938</v>
      </c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2.75">
      <c r="A42" s="25" t="s">
        <v>40</v>
      </c>
      <c r="B42" s="44">
        <f>'K.1.2 Per as_e'!B42/'K.1.2 Per as_e'!B$10*100</f>
        <v>101.70119095658976</v>
      </c>
      <c r="C42" s="18">
        <f>'K.1.2 Per as_e'!C42/'K.1.2 Per as_e'!C$10*100</f>
        <v>101.32515494794778</v>
      </c>
      <c r="D42" s="18">
        <f>'K.1.2 Per as_e'!D42/'K.1.2 Per as_e'!D$10*100</f>
        <v>101.25518385765137</v>
      </c>
      <c r="E42" s="18">
        <f>'K.1.2 Per as_e'!E42/'K.1.2 Per as_e'!E$10*100</f>
        <v>100.82987844051412</v>
      </c>
      <c r="F42" s="18">
        <f>'K.1.2 Per as_e'!F42/'K.1.2 Per as_e'!F$10*100</f>
        <v>96.64762744077224</v>
      </c>
      <c r="G42" s="18">
        <f>'K.1.2 Per as_e'!G42/'K.1.2 Per as_e'!G$10*100</f>
        <v>92.53573915122833</v>
      </c>
      <c r="H42" s="18">
        <f>'K.1.2 Per as_e'!H42/'K.1.2 Per as_e'!H$10*100</f>
        <v>97.26998217648884</v>
      </c>
      <c r="I42" s="18">
        <f>'K.1.2 Per as_e'!I42/'K.1.2 Per as_e'!I$10*100</f>
        <v>97.18121062006873</v>
      </c>
      <c r="J42" s="45">
        <f>'K.1.2 Per as_e'!J42/'K.1.2 Per as_e'!J$10*100</f>
        <v>97.3318313925331</v>
      </c>
      <c r="K42" s="44">
        <f>'K.1.2 Per as_e'!K42/'K.1.2 Per as_e'!K$10*100</f>
        <v>101.87249777526621</v>
      </c>
      <c r="L42" s="18">
        <f>'K.1.2 Per as_e'!L42/'K.1.2 Per as_e'!L$10*100</f>
        <v>102.07956631560515</v>
      </c>
      <c r="M42" s="18">
        <f>'K.1.2 Per as_e'!M42/'K.1.2 Per as_e'!M$10*100</f>
        <v>103.15381704096988</v>
      </c>
      <c r="N42" s="18">
        <f>'K.1.2 Per as_e'!N42/'K.1.2 Per as_e'!N$10*100</f>
        <v>101.55379028167727</v>
      </c>
      <c r="O42" s="18">
        <f>'K.1.2 Per as_e'!O42/'K.1.2 Per as_e'!O$10*100</f>
        <v>98.28102577519789</v>
      </c>
      <c r="P42" s="18">
        <f>'K.1.2 Per as_e'!P42/'K.1.2 Per as_e'!P$10*100</f>
        <v>94.72645233366302</v>
      </c>
      <c r="Q42" s="18">
        <f>'K.1.2 Per as_e'!Q42/'K.1.2 Per as_e'!Q$10*100</f>
        <v>100.06174488136126</v>
      </c>
      <c r="R42" s="18">
        <f>'K.1.2 Per as_e'!R42/'K.1.2 Per as_e'!R$10*100</f>
        <v>99.81200795306852</v>
      </c>
      <c r="S42" s="45">
        <f>'K.1.2 Per as_e'!S42/'K.1.2 Per as_e'!S$10*100</f>
        <v>99.86564524739111</v>
      </c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2.75">
      <c r="A43" s="25" t="s">
        <v>41</v>
      </c>
      <c r="B43" s="44">
        <f>'K.1.2 Per as_e'!B43/'K.1.2 Per as_e'!B$10*100</f>
        <v>90.88186174353203</v>
      </c>
      <c r="C43" s="18">
        <f>'K.1.2 Per as_e'!C43/'K.1.2 Per as_e'!C$10*100</f>
        <v>88.18367332898634</v>
      </c>
      <c r="D43" s="18">
        <f>'K.1.2 Per as_e'!D43/'K.1.2 Per as_e'!D$10*100</f>
        <v>90.01159859248031</v>
      </c>
      <c r="E43" s="18">
        <f>'K.1.2 Per as_e'!E43/'K.1.2 Per as_e'!E$10*100</f>
        <v>87.63675801719388</v>
      </c>
      <c r="F43" s="18">
        <f>'K.1.2 Per as_e'!F43/'K.1.2 Per as_e'!F$10*100</f>
        <v>82.59106983229954</v>
      </c>
      <c r="G43" s="18">
        <f>'K.1.2 Per as_e'!G43/'K.1.2 Per as_e'!G$10*100</f>
        <v>81.67895333358669</v>
      </c>
      <c r="H43" s="18">
        <f>'K.1.2 Per as_e'!H43/'K.1.2 Per as_e'!H$10*100</f>
        <v>83.06483641893733</v>
      </c>
      <c r="I43" s="18">
        <f>'K.1.2 Per as_e'!I43/'K.1.2 Per as_e'!I$10*100</f>
        <v>84.29526641331</v>
      </c>
      <c r="J43" s="45">
        <f>'K.1.2 Per as_e'!J43/'K.1.2 Per as_e'!J$10*100</f>
        <v>86.13372151864993</v>
      </c>
      <c r="K43" s="44">
        <f>'K.1.2 Per as_e'!K43/'K.1.2 Per as_e'!K$10*100</f>
        <v>98.8884420491379</v>
      </c>
      <c r="L43" s="18">
        <f>'K.1.2 Per as_e'!L43/'K.1.2 Per as_e'!L$10*100</f>
        <v>94.45631184508073</v>
      </c>
      <c r="M43" s="18">
        <f>'K.1.2 Per as_e'!M43/'K.1.2 Per as_e'!M$10*100</f>
        <v>96.43605856948773</v>
      </c>
      <c r="N43" s="18">
        <f>'K.1.2 Per as_e'!N43/'K.1.2 Per as_e'!N$10*100</f>
        <v>94.76934067560504</v>
      </c>
      <c r="O43" s="18">
        <f>'K.1.2 Per as_e'!O43/'K.1.2 Per as_e'!O$10*100</f>
        <v>89.55278974917682</v>
      </c>
      <c r="P43" s="18">
        <f>'K.1.2 Per as_e'!P43/'K.1.2 Per as_e'!P$10*100</f>
        <v>89.635877875929</v>
      </c>
      <c r="Q43" s="18">
        <f>'K.1.2 Per as_e'!Q43/'K.1.2 Per as_e'!Q$10*100</f>
        <v>91.97133571535403</v>
      </c>
      <c r="R43" s="18">
        <f>'K.1.2 Per as_e'!R43/'K.1.2 Per as_e'!R$10*100</f>
        <v>92.81608891097886</v>
      </c>
      <c r="S43" s="45">
        <f>'K.1.2 Per as_e'!S43/'K.1.2 Per as_e'!S$10*100</f>
        <v>94.87239950137192</v>
      </c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2.75">
      <c r="A44" s="25" t="s">
        <v>42</v>
      </c>
      <c r="B44" s="44">
        <f>'K.1.2 Per as_e'!B44/'K.1.2 Per as_e'!B$10*100</f>
        <v>94.12483166588721</v>
      </c>
      <c r="C44" s="18">
        <f>'K.1.2 Per as_e'!C44/'K.1.2 Per as_e'!C$10*100</f>
        <v>93.67457560289314</v>
      </c>
      <c r="D44" s="18">
        <f>'K.1.2 Per as_e'!D44/'K.1.2 Per as_e'!D$10*100</f>
        <v>93.57744417552802</v>
      </c>
      <c r="E44" s="18">
        <f>'K.1.2 Per as_e'!E44/'K.1.2 Per as_e'!E$10*100</f>
        <v>92.95180112345807</v>
      </c>
      <c r="F44" s="18">
        <f>'K.1.2 Per as_e'!F44/'K.1.2 Per as_e'!F$10*100</f>
        <v>88.006251443399</v>
      </c>
      <c r="G44" s="18">
        <f>'K.1.2 Per as_e'!G44/'K.1.2 Per as_e'!G$10*100</f>
        <v>84.80569024635159</v>
      </c>
      <c r="H44" s="18">
        <f>'K.1.2 Per as_e'!H44/'K.1.2 Per as_e'!H$10*100</f>
        <v>87.59028947744501</v>
      </c>
      <c r="I44" s="18">
        <f>'K.1.2 Per as_e'!I44/'K.1.2 Per as_e'!I$10*100</f>
        <v>88.20254455685404</v>
      </c>
      <c r="J44" s="45">
        <f>'K.1.2 Per as_e'!J44/'K.1.2 Per as_e'!J$10*100</f>
        <v>88.66460446287476</v>
      </c>
      <c r="K44" s="44">
        <f>'K.1.2 Per as_e'!K44/'K.1.2 Per as_e'!K$10*100</f>
        <v>98.64970877621704</v>
      </c>
      <c r="L44" s="18">
        <f>'K.1.2 Per as_e'!L44/'K.1.2 Per as_e'!L$10*100</f>
        <v>98.88732650979038</v>
      </c>
      <c r="M44" s="18">
        <f>'K.1.2 Per as_e'!M44/'K.1.2 Per as_e'!M$10*100</f>
        <v>99.09524333033265</v>
      </c>
      <c r="N44" s="18">
        <f>'K.1.2 Per as_e'!N44/'K.1.2 Per as_e'!N$10*100</f>
        <v>98.10491817184477</v>
      </c>
      <c r="O44" s="18">
        <f>'K.1.2 Per as_e'!O44/'K.1.2 Per as_e'!O$10*100</f>
        <v>94.07248683857274</v>
      </c>
      <c r="P44" s="18">
        <f>'K.1.2 Per as_e'!P44/'K.1.2 Per as_e'!P$10*100</f>
        <v>90.95528924674126</v>
      </c>
      <c r="Q44" s="18">
        <f>'K.1.2 Per as_e'!Q44/'K.1.2 Per as_e'!Q$10*100</f>
        <v>94.1381181994277</v>
      </c>
      <c r="R44" s="18">
        <f>'K.1.2 Per as_e'!R44/'K.1.2 Per as_e'!R$10*100</f>
        <v>93.8725229709647</v>
      </c>
      <c r="S44" s="45">
        <f>'K.1.2 Per as_e'!S44/'K.1.2 Per as_e'!S$10*100</f>
        <v>94.08361498874531</v>
      </c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75">
      <c r="A45" s="25" t="s">
        <v>43</v>
      </c>
      <c r="B45" s="44">
        <f>'K.1.2 Per as_e'!B45/'K.1.2 Per as_e'!B$10*100</f>
        <v>78.34563761514127</v>
      </c>
      <c r="C45" s="18">
        <f>'K.1.2 Per as_e'!C45/'K.1.2 Per as_e'!C$10*100</f>
        <v>77.01076415579622</v>
      </c>
      <c r="D45" s="18">
        <f>'K.1.2 Per as_e'!D45/'K.1.2 Per as_e'!D$10*100</f>
        <v>79.65709876020233</v>
      </c>
      <c r="E45" s="18">
        <f>'K.1.2 Per as_e'!E45/'K.1.2 Per as_e'!E$10*100</f>
        <v>75.56342741820539</v>
      </c>
      <c r="F45" s="18">
        <f>'K.1.2 Per as_e'!F45/'K.1.2 Per as_e'!F$10*100</f>
        <v>73.87950259156149</v>
      </c>
      <c r="G45" s="18">
        <f>'K.1.2 Per as_e'!G45/'K.1.2 Per as_e'!G$10*100</f>
        <v>71.13113311195075</v>
      </c>
      <c r="H45" s="18">
        <f>'K.1.2 Per as_e'!H45/'K.1.2 Per as_e'!H$10*100</f>
        <v>72.59704606725742</v>
      </c>
      <c r="I45" s="18">
        <f>'K.1.2 Per as_e'!I45/'K.1.2 Per as_e'!I$10*100</f>
        <v>73.58033196097024</v>
      </c>
      <c r="J45" s="45">
        <f>'K.1.2 Per as_e'!J45/'K.1.2 Per as_e'!J$10*100</f>
        <v>76.24527071714027</v>
      </c>
      <c r="K45" s="44">
        <f>'K.1.2 Per as_e'!K45/'K.1.2 Per as_e'!K$10*100</f>
        <v>91.37140496449611</v>
      </c>
      <c r="L45" s="18">
        <f>'K.1.2 Per as_e'!L45/'K.1.2 Per as_e'!L$10*100</f>
        <v>89.33294883761761</v>
      </c>
      <c r="M45" s="18">
        <f>'K.1.2 Per as_e'!M45/'K.1.2 Per as_e'!M$10*100</f>
        <v>91.48627279868644</v>
      </c>
      <c r="N45" s="18">
        <f>'K.1.2 Per as_e'!N45/'K.1.2 Per as_e'!N$10*100</f>
        <v>86.57496035696282</v>
      </c>
      <c r="O45" s="18">
        <f>'K.1.2 Per as_e'!O45/'K.1.2 Per as_e'!O$10*100</f>
        <v>85.05981511719563</v>
      </c>
      <c r="P45" s="18">
        <f>'K.1.2 Per as_e'!P45/'K.1.2 Per as_e'!P$10*100</f>
        <v>82.40036710136891</v>
      </c>
      <c r="Q45" s="18">
        <f>'K.1.2 Per as_e'!Q45/'K.1.2 Per as_e'!Q$10*100</f>
        <v>84.75431254320934</v>
      </c>
      <c r="R45" s="18">
        <f>'K.1.2 Per as_e'!R45/'K.1.2 Per as_e'!R$10*100</f>
        <v>86.11081705251445</v>
      </c>
      <c r="S45" s="45">
        <f>'K.1.2 Per as_e'!S45/'K.1.2 Per as_e'!S$10*100</f>
        <v>88.06023723353023</v>
      </c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2.75">
      <c r="A46" s="24" t="s">
        <v>44</v>
      </c>
      <c r="B46" s="44">
        <f>'K.1.2 Per as_e'!B46/'K.1.2 Per as_e'!B$10*100</f>
        <v>97.7971024125799</v>
      </c>
      <c r="C46" s="18">
        <f>'K.1.2 Per as_e'!C46/'K.1.2 Per as_e'!C$10*100</f>
        <v>98.4810243660076</v>
      </c>
      <c r="D46" s="18">
        <f>'K.1.2 Per as_e'!D46/'K.1.2 Per as_e'!D$10*100</f>
        <v>98.26651959364987</v>
      </c>
      <c r="E46" s="18">
        <f>'K.1.2 Per as_e'!E46/'K.1.2 Per as_e'!E$10*100</f>
        <v>99.6538940279601</v>
      </c>
      <c r="F46" s="18">
        <f>'K.1.2 Per as_e'!F46/'K.1.2 Per as_e'!F$10*100</f>
        <v>97.3377880926832</v>
      </c>
      <c r="G46" s="18">
        <f>'K.1.2 Per as_e'!G46/'K.1.2 Per as_e'!G$10*100</f>
        <v>95.14754299880092</v>
      </c>
      <c r="H46" s="18">
        <f>'K.1.2 Per as_e'!H46/'K.1.2 Per as_e'!H$10*100</f>
        <v>97.87738805008676</v>
      </c>
      <c r="I46" s="18">
        <f>'K.1.2 Per as_e'!I46/'K.1.2 Per as_e'!I$10*100</f>
        <v>97.05892472793836</v>
      </c>
      <c r="J46" s="45">
        <f>'K.1.2 Per as_e'!J46/'K.1.2 Per as_e'!J$10*100</f>
        <v>97.30242480864048</v>
      </c>
      <c r="K46" s="44">
        <f>'K.1.2 Per as_e'!K46/'K.1.2 Per as_e'!K$10*100</f>
        <v>100.13256863448392</v>
      </c>
      <c r="L46" s="18">
        <f>'K.1.2 Per as_e'!L46/'K.1.2 Per as_e'!L$10*100</f>
        <v>100.48032701069872</v>
      </c>
      <c r="M46" s="18">
        <f>'K.1.2 Per as_e'!M46/'K.1.2 Per as_e'!M$10*100</f>
        <v>100.00711241103357</v>
      </c>
      <c r="N46" s="18">
        <f>'K.1.2 Per as_e'!N46/'K.1.2 Per as_e'!N$10*100</f>
        <v>101.43253382098251</v>
      </c>
      <c r="O46" s="18">
        <f>'K.1.2 Per as_e'!O46/'K.1.2 Per as_e'!O$10*100</f>
        <v>98.60499303542096</v>
      </c>
      <c r="P46" s="18">
        <f>'K.1.2 Per as_e'!P46/'K.1.2 Per as_e'!P$10*100</f>
        <v>96.23406275691902</v>
      </c>
      <c r="Q46" s="18">
        <f>'K.1.2 Per as_e'!Q46/'K.1.2 Per as_e'!Q$10*100</f>
        <v>99.26510983818729</v>
      </c>
      <c r="R46" s="18">
        <f>'K.1.2 Per as_e'!R46/'K.1.2 Per as_e'!R$10*100</f>
        <v>98.19446908257834</v>
      </c>
      <c r="S46" s="45">
        <f>'K.1.2 Per as_e'!S46/'K.1.2 Per as_e'!S$10*100</f>
        <v>98.2678928614636</v>
      </c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2.75">
      <c r="A47" s="25" t="s">
        <v>45</v>
      </c>
      <c r="B47" s="44">
        <f>'K.1.2 Per as_e'!B47/'K.1.2 Per as_e'!B$10*100</f>
        <v>85.59214920498016</v>
      </c>
      <c r="C47" s="18">
        <f>'K.1.2 Per as_e'!C47/'K.1.2 Per as_e'!C$10*100</f>
        <v>84.18901609284947</v>
      </c>
      <c r="D47" s="18">
        <f>'K.1.2 Per as_e'!D47/'K.1.2 Per as_e'!D$10*100</f>
        <v>84.84906508072841</v>
      </c>
      <c r="E47" s="18">
        <f>'K.1.2 Per as_e'!E47/'K.1.2 Per as_e'!E$10*100</f>
        <v>85.14945294175</v>
      </c>
      <c r="F47" s="18">
        <f>'K.1.2 Per as_e'!F47/'K.1.2 Per as_e'!F$10*100</f>
        <v>86.3577805241718</v>
      </c>
      <c r="G47" s="18">
        <f>'K.1.2 Per as_e'!G47/'K.1.2 Per as_e'!G$10*100</f>
        <v>80.88560109430027</v>
      </c>
      <c r="H47" s="18">
        <f>'K.1.2 Per as_e'!H47/'K.1.2 Per as_e'!H$10*100</f>
        <v>92.63878843609668</v>
      </c>
      <c r="I47" s="18">
        <f>'K.1.2 Per as_e'!I47/'K.1.2 Per as_e'!I$10*100</f>
        <v>83.02127901943787</v>
      </c>
      <c r="J47" s="45">
        <f>'K.1.2 Per as_e'!J47/'K.1.2 Per as_e'!J$10*100</f>
        <v>82.74943474437428</v>
      </c>
      <c r="K47" s="44">
        <f>'K.1.2 Per as_e'!K47/'K.1.2 Per as_e'!K$10*100</f>
        <v>94.87986066760048</v>
      </c>
      <c r="L47" s="18">
        <f>'K.1.2 Per as_e'!L47/'K.1.2 Per as_e'!L$10*100</f>
        <v>93.52512489003477</v>
      </c>
      <c r="M47" s="18">
        <f>'K.1.2 Per as_e'!M47/'K.1.2 Per as_e'!M$10*100</f>
        <v>94.18192615148972</v>
      </c>
      <c r="N47" s="18">
        <f>'K.1.2 Per as_e'!N47/'K.1.2 Per as_e'!N$10*100</f>
        <v>93.66117420111883</v>
      </c>
      <c r="O47" s="18">
        <f>'K.1.2 Per as_e'!O47/'K.1.2 Per as_e'!O$10*100</f>
        <v>94.56726484530283</v>
      </c>
      <c r="P47" s="18">
        <f>'K.1.2 Per as_e'!P47/'K.1.2 Per as_e'!P$10*100</f>
        <v>87.7183389264492</v>
      </c>
      <c r="Q47" s="18">
        <f>'K.1.2 Per as_e'!Q47/'K.1.2 Per as_e'!Q$10*100</f>
        <v>100.20108793738545</v>
      </c>
      <c r="R47" s="18">
        <f>'K.1.2 Per as_e'!R47/'K.1.2 Per as_e'!R$10*100</f>
        <v>91.98927678117572</v>
      </c>
      <c r="S47" s="45">
        <f>'K.1.2 Per as_e'!S47/'K.1.2 Per as_e'!S$10*100</f>
        <v>91.61682683263585</v>
      </c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2.75">
      <c r="A48" s="25" t="s">
        <v>46</v>
      </c>
      <c r="B48" s="44">
        <f>'K.1.2 Per as_e'!B48/'K.1.2 Per as_e'!B$10*100</f>
        <v>87.74682208356846</v>
      </c>
      <c r="C48" s="18">
        <f>'K.1.2 Per as_e'!C48/'K.1.2 Per as_e'!C$10*100</f>
        <v>86.47951528403082</v>
      </c>
      <c r="D48" s="18">
        <f>'K.1.2 Per as_e'!D48/'K.1.2 Per as_e'!D$10*100</f>
        <v>86.43511565134429</v>
      </c>
      <c r="E48" s="18">
        <f>'K.1.2 Per as_e'!E48/'K.1.2 Per as_e'!E$10*100</f>
        <v>84.64044297706153</v>
      </c>
      <c r="F48" s="18">
        <f>'K.1.2 Per as_e'!F48/'K.1.2 Per as_e'!F$10*100</f>
        <v>82.89599938678784</v>
      </c>
      <c r="G48" s="18">
        <f>'K.1.2 Per as_e'!G48/'K.1.2 Per as_e'!G$10*100</f>
        <v>80.38993029426662</v>
      </c>
      <c r="H48" s="18">
        <f>'K.1.2 Per as_e'!H48/'K.1.2 Per as_e'!H$10*100</f>
        <v>82.10963825800498</v>
      </c>
      <c r="I48" s="18">
        <f>'K.1.2 Per as_e'!I48/'K.1.2 Per as_e'!I$10*100</f>
        <v>84.64396553492227</v>
      </c>
      <c r="J48" s="45">
        <f>'K.1.2 Per as_e'!J48/'K.1.2 Per as_e'!J$10*100</f>
        <v>84.80538067971683</v>
      </c>
      <c r="K48" s="44">
        <f>'K.1.2 Per as_e'!K48/'K.1.2 Per as_e'!K$10*100</f>
        <v>98.98088028569423</v>
      </c>
      <c r="L48" s="18">
        <f>'K.1.2 Per as_e'!L48/'K.1.2 Per as_e'!L$10*100</f>
        <v>96.52606303431077</v>
      </c>
      <c r="M48" s="18">
        <f>'K.1.2 Per as_e'!M48/'K.1.2 Per as_e'!M$10*100</f>
        <v>96.31705100099356</v>
      </c>
      <c r="N48" s="18">
        <f>'K.1.2 Per as_e'!N48/'K.1.2 Per as_e'!N$10*100</f>
        <v>95.34161963636323</v>
      </c>
      <c r="O48" s="18">
        <f>'K.1.2 Per as_e'!O48/'K.1.2 Per as_e'!O$10*100</f>
        <v>92.54864865024835</v>
      </c>
      <c r="P48" s="18">
        <f>'K.1.2 Per as_e'!P48/'K.1.2 Per as_e'!P$10*100</f>
        <v>89.46268357716511</v>
      </c>
      <c r="Q48" s="18">
        <f>'K.1.2 Per as_e'!Q48/'K.1.2 Per as_e'!Q$10*100</f>
        <v>92.55499727619103</v>
      </c>
      <c r="R48" s="18">
        <f>'K.1.2 Per as_e'!R48/'K.1.2 Per as_e'!R$10*100</f>
        <v>95.04355279053772</v>
      </c>
      <c r="S48" s="45">
        <f>'K.1.2 Per as_e'!S48/'K.1.2 Per as_e'!S$10*100</f>
        <v>94.19271681728856</v>
      </c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2.75">
      <c r="A49" s="25" t="s">
        <v>47</v>
      </c>
      <c r="B49" s="44">
        <f>'K.1.2 Per as_e'!B49/'K.1.2 Per as_e'!B$10*100</f>
        <v>96.60687864716363</v>
      </c>
      <c r="C49" s="18">
        <f>'K.1.2 Per as_e'!C49/'K.1.2 Per as_e'!C$10*100</f>
        <v>96.65560939316035</v>
      </c>
      <c r="D49" s="18">
        <f>'K.1.2 Per as_e'!D49/'K.1.2 Per as_e'!D$10*100</f>
        <v>95.62017600584244</v>
      </c>
      <c r="E49" s="18">
        <f>'K.1.2 Per as_e'!E49/'K.1.2 Per as_e'!E$10*100</f>
        <v>94.55647457607782</v>
      </c>
      <c r="F49" s="18">
        <f>'K.1.2 Per as_e'!F49/'K.1.2 Per as_e'!F$10*100</f>
        <v>91.26842437635183</v>
      </c>
      <c r="G49" s="18">
        <f>'K.1.2 Per as_e'!G49/'K.1.2 Per as_e'!G$10*100</f>
        <v>88.29030029736748</v>
      </c>
      <c r="H49" s="18">
        <f>'K.1.2 Per as_e'!H49/'K.1.2 Per as_e'!H$10*100</f>
        <v>91.83503974234443</v>
      </c>
      <c r="I49" s="18">
        <f>'K.1.2 Per as_e'!I49/'K.1.2 Per as_e'!I$10*100</f>
        <v>91.90453424742982</v>
      </c>
      <c r="J49" s="45">
        <f>'K.1.2 Per as_e'!J49/'K.1.2 Per as_e'!J$10*100</f>
        <v>91.71042104365239</v>
      </c>
      <c r="K49" s="44">
        <f>'K.1.2 Per as_e'!K49/'K.1.2 Per as_e'!K$10*100</f>
        <v>98.24285973674847</v>
      </c>
      <c r="L49" s="18">
        <f>'K.1.2 Per as_e'!L49/'K.1.2 Per as_e'!L$10*100</f>
        <v>98.74261015754719</v>
      </c>
      <c r="M49" s="18">
        <f>'K.1.2 Per as_e'!M49/'K.1.2 Per as_e'!M$10*100</f>
        <v>98.13598100206966</v>
      </c>
      <c r="N49" s="18">
        <f>'K.1.2 Per as_e'!N49/'K.1.2 Per as_e'!N$10*100</f>
        <v>97.21941599640499</v>
      </c>
      <c r="O49" s="18">
        <f>'K.1.2 Per as_e'!O49/'K.1.2 Per as_e'!O$10*100</f>
        <v>94.46929372018293</v>
      </c>
      <c r="P49" s="18">
        <f>'K.1.2 Per as_e'!P49/'K.1.2 Per as_e'!P$10*100</f>
        <v>91.32952498465457</v>
      </c>
      <c r="Q49" s="18">
        <f>'K.1.2 Per as_e'!Q49/'K.1.2 Per as_e'!Q$10*100</f>
        <v>95.30453290390494</v>
      </c>
      <c r="R49" s="18">
        <f>'K.1.2 Per as_e'!R49/'K.1.2 Per as_e'!R$10*100</f>
        <v>95.28969205433818</v>
      </c>
      <c r="S49" s="45">
        <f>'K.1.2 Per as_e'!S49/'K.1.2 Per as_e'!S$10*100</f>
        <v>94.53152505676907</v>
      </c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2.75">
      <c r="A50" s="25" t="s">
        <v>48</v>
      </c>
      <c r="B50" s="44">
        <f>'K.1.2 Per as_e'!B50/'K.1.2 Per as_e'!B$10*100</f>
        <v>102.85626107748786</v>
      </c>
      <c r="C50" s="18">
        <f>'K.1.2 Per as_e'!C50/'K.1.2 Per as_e'!C$10*100</f>
        <v>104.26747308273447</v>
      </c>
      <c r="D50" s="18">
        <f>'K.1.2 Per as_e'!D50/'K.1.2 Per as_e'!D$10*100</f>
        <v>103.7959972196079</v>
      </c>
      <c r="E50" s="18">
        <f>'K.1.2 Per as_e'!E50/'K.1.2 Per as_e'!E$10*100</f>
        <v>106.28720752187671</v>
      </c>
      <c r="F50" s="18">
        <f>'K.1.2 Per as_e'!F50/'K.1.2 Per as_e'!F$10*100</f>
        <v>103.82060163765732</v>
      </c>
      <c r="G50" s="18">
        <f>'K.1.2 Per as_e'!G50/'K.1.2 Per as_e'!G$10*100</f>
        <v>102.01168884442274</v>
      </c>
      <c r="H50" s="18">
        <f>'K.1.2 Per as_e'!H50/'K.1.2 Per as_e'!H$10*100</f>
        <v>103.93906660220313</v>
      </c>
      <c r="I50" s="18">
        <f>'K.1.2 Per as_e'!I50/'K.1.2 Per as_e'!I$10*100</f>
        <v>103.2298208631494</v>
      </c>
      <c r="J50" s="45">
        <f>'K.1.2 Per as_e'!J50/'K.1.2 Per as_e'!J$10*100</f>
        <v>103.5322006642626</v>
      </c>
      <c r="K50" s="44">
        <f>'K.1.2 Per as_e'!K50/'K.1.2 Per as_e'!K$10*100</f>
        <v>102.11141605187936</v>
      </c>
      <c r="L50" s="18">
        <f>'K.1.2 Per as_e'!L50/'K.1.2 Per as_e'!L$10*100</f>
        <v>103.17562823519101</v>
      </c>
      <c r="M50" s="18">
        <f>'K.1.2 Per as_e'!M50/'K.1.2 Per as_e'!M$10*100</f>
        <v>102.39391515902321</v>
      </c>
      <c r="N50" s="18">
        <f>'K.1.2 Per as_e'!N50/'K.1.2 Per as_e'!N$10*100</f>
        <v>105.00876516478075</v>
      </c>
      <c r="O50" s="18">
        <f>'K.1.2 Per as_e'!O50/'K.1.2 Per as_e'!O$10*100</f>
        <v>101.86464951458075</v>
      </c>
      <c r="P50" s="18">
        <f>'K.1.2 Per as_e'!P50/'K.1.2 Per as_e'!P$10*100</f>
        <v>100.00998281725377</v>
      </c>
      <c r="Q50" s="18">
        <f>'K.1.2 Per as_e'!Q50/'K.1.2 Per as_e'!Q$10*100</f>
        <v>102.0151864940339</v>
      </c>
      <c r="R50" s="18">
        <f>'K.1.2 Per as_e'!R50/'K.1.2 Per as_e'!R$10*100</f>
        <v>100.83978792316542</v>
      </c>
      <c r="S50" s="45">
        <f>'K.1.2 Per as_e'!S50/'K.1.2 Per as_e'!S$10*100</f>
        <v>101.10562971795622</v>
      </c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2.75">
      <c r="A51" s="25" t="s">
        <v>49</v>
      </c>
      <c r="B51" s="44">
        <f>'K.1.2 Per as_e'!B51/'K.1.2 Per as_e'!B$10*100</f>
        <v>84.11574391415832</v>
      </c>
      <c r="C51" s="18">
        <f>'K.1.2 Per as_e'!C51/'K.1.2 Per as_e'!C$10*100</f>
        <v>82.8368873503771</v>
      </c>
      <c r="D51" s="18">
        <f>'K.1.2 Per as_e'!D51/'K.1.2 Per as_e'!D$10*100</f>
        <v>83.26289239302643</v>
      </c>
      <c r="E51" s="18">
        <f>'K.1.2 Per as_e'!E51/'K.1.2 Per as_e'!E$10*100</f>
        <v>82.45982334007921</v>
      </c>
      <c r="F51" s="18">
        <f>'K.1.2 Per as_e'!F51/'K.1.2 Per as_e'!F$10*100</f>
        <v>81.28634786416815</v>
      </c>
      <c r="G51" s="18">
        <f>'K.1.2 Per as_e'!G51/'K.1.2 Per as_e'!G$10*100</f>
        <v>78.64318772231987</v>
      </c>
      <c r="H51" s="18">
        <f>'K.1.2 Per as_e'!H51/'K.1.2 Per as_e'!H$10*100</f>
        <v>80.07660547596046</v>
      </c>
      <c r="I51" s="18">
        <f>'K.1.2 Per as_e'!I51/'K.1.2 Per as_e'!I$10*100</f>
        <v>80.58241070371257</v>
      </c>
      <c r="J51" s="45">
        <f>'K.1.2 Per as_e'!J51/'K.1.2 Per as_e'!J$10*100</f>
        <v>81.27218308676672</v>
      </c>
      <c r="K51" s="44">
        <f>'K.1.2 Per as_e'!K51/'K.1.2 Per as_e'!K$10*100</f>
        <v>93.40652864484366</v>
      </c>
      <c r="L51" s="18">
        <f>'K.1.2 Per as_e'!L51/'K.1.2 Per as_e'!L$10*100</f>
        <v>91.60199056539334</v>
      </c>
      <c r="M51" s="18">
        <f>'K.1.2 Per as_e'!M51/'K.1.2 Per as_e'!M$10*100</f>
        <v>92.01004224031253</v>
      </c>
      <c r="N51" s="18">
        <f>'K.1.2 Per as_e'!N51/'K.1.2 Per as_e'!N$10*100</f>
        <v>90.94832515918363</v>
      </c>
      <c r="O51" s="18">
        <f>'K.1.2 Per as_e'!O51/'K.1.2 Per as_e'!O$10*100</f>
        <v>89.79123064407345</v>
      </c>
      <c r="P51" s="18">
        <f>'K.1.2 Per as_e'!P51/'K.1.2 Per as_e'!P$10*100</f>
        <v>87.098318576292</v>
      </c>
      <c r="Q51" s="18">
        <f>'K.1.2 Per as_e'!Q51/'K.1.2 Per as_e'!Q$10*100</f>
        <v>89.7571880847579</v>
      </c>
      <c r="R51" s="18">
        <f>'K.1.2 Per as_e'!R51/'K.1.2 Per as_e'!R$10*100</f>
        <v>90.24233807836785</v>
      </c>
      <c r="S51" s="45">
        <f>'K.1.2 Per as_e'!S51/'K.1.2 Per as_e'!S$10*100</f>
        <v>90.81499177055275</v>
      </c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2.75">
      <c r="A52" s="25" t="s">
        <v>50</v>
      </c>
      <c r="B52" s="44">
        <f>'K.1.2 Per as_e'!B52/'K.1.2 Per as_e'!B$10*100</f>
        <v>86.0799025942114</v>
      </c>
      <c r="C52" s="18">
        <f>'K.1.2 Per as_e'!C52/'K.1.2 Per as_e'!C$10*100</f>
        <v>84.93164978572985</v>
      </c>
      <c r="D52" s="18">
        <f>'K.1.2 Per as_e'!D52/'K.1.2 Per as_e'!D$10*100</f>
        <v>85.3112654052226</v>
      </c>
      <c r="E52" s="18">
        <f>'K.1.2 Per as_e'!E52/'K.1.2 Per as_e'!E$10*100</f>
        <v>84.09297063810772</v>
      </c>
      <c r="F52" s="18">
        <f>'K.1.2 Per as_e'!F52/'K.1.2 Per as_e'!F$10*100</f>
        <v>79.80136943302547</v>
      </c>
      <c r="G52" s="18">
        <f>'K.1.2 Per as_e'!G52/'K.1.2 Per as_e'!G$10*100</f>
        <v>77.54598527303943</v>
      </c>
      <c r="H52" s="18">
        <f>'K.1.2 Per as_e'!H52/'K.1.2 Per as_e'!H$10*100</f>
        <v>78.76782070167937</v>
      </c>
      <c r="I52" s="18">
        <f>'K.1.2 Per as_e'!I52/'K.1.2 Per as_e'!I$10*100</f>
        <v>79.86377699488068</v>
      </c>
      <c r="J52" s="45">
        <f>'K.1.2 Per as_e'!J52/'K.1.2 Per as_e'!J$10*100</f>
        <v>79.61848574062454</v>
      </c>
      <c r="K52" s="44">
        <f>'K.1.2 Per as_e'!K52/'K.1.2 Per as_e'!K$10*100</f>
        <v>97.10719035343836</v>
      </c>
      <c r="L52" s="18">
        <f>'K.1.2 Per as_e'!L52/'K.1.2 Per as_e'!L$10*100</f>
        <v>95.53954511341111</v>
      </c>
      <c r="M52" s="18">
        <f>'K.1.2 Per as_e'!M52/'K.1.2 Per as_e'!M$10*100</f>
        <v>95.97991587532255</v>
      </c>
      <c r="N52" s="18">
        <f>'K.1.2 Per as_e'!N52/'K.1.2 Per as_e'!N$10*100</f>
        <v>94.87040664425554</v>
      </c>
      <c r="O52" s="18">
        <f>'K.1.2 Per as_e'!O52/'K.1.2 Per as_e'!O$10*100</f>
        <v>89.96318496315834</v>
      </c>
      <c r="P52" s="18">
        <f>'K.1.2 Per as_e'!P52/'K.1.2 Per as_e'!P$10*100</f>
        <v>87.85139005590419</v>
      </c>
      <c r="Q52" s="18">
        <f>'K.1.2 Per as_e'!Q52/'K.1.2 Per as_e'!Q$10*100</f>
        <v>90.38843666196347</v>
      </c>
      <c r="R52" s="18">
        <f>'K.1.2 Per as_e'!R52/'K.1.2 Per as_e'!R$10*100</f>
        <v>91.72103497561443</v>
      </c>
      <c r="S52" s="45">
        <f>'K.1.2 Per as_e'!S52/'K.1.2 Per as_e'!S$10*100</f>
        <v>91.13749259070461</v>
      </c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2.75">
      <c r="A53" s="24" t="s">
        <v>51</v>
      </c>
      <c r="B53" s="44">
        <f>'K.1.2 Per as_e'!B53/'K.1.2 Per as_e'!B$10*100</f>
        <v>89.45463628754567</v>
      </c>
      <c r="C53" s="18">
        <f>'K.1.2 Per as_e'!C53/'K.1.2 Per as_e'!C$10*100</f>
        <v>89.90478260288454</v>
      </c>
      <c r="D53" s="18">
        <f>'K.1.2 Per as_e'!D53/'K.1.2 Per as_e'!D$10*100</f>
        <v>89.54841544384857</v>
      </c>
      <c r="E53" s="18">
        <f>'K.1.2 Per as_e'!E53/'K.1.2 Per as_e'!E$10*100</f>
        <v>89.24947763562598</v>
      </c>
      <c r="F53" s="18">
        <f>'K.1.2 Per as_e'!F53/'K.1.2 Per as_e'!F$10*100</f>
        <v>85.41483217559967</v>
      </c>
      <c r="G53" s="18">
        <f>'K.1.2 Per as_e'!G53/'K.1.2 Per as_e'!G$10*100</f>
        <v>83.13486602323906</v>
      </c>
      <c r="H53" s="18">
        <f>'K.1.2 Per as_e'!H53/'K.1.2 Per as_e'!H$10*100</f>
        <v>85.1213992950955</v>
      </c>
      <c r="I53" s="18">
        <f>'K.1.2 Per as_e'!I53/'K.1.2 Per as_e'!I$10*100</f>
        <v>85.77766310365547</v>
      </c>
      <c r="J53" s="45">
        <f>'K.1.2 Per as_e'!J53/'K.1.2 Per as_e'!J$10*100</f>
        <v>85.93978995451532</v>
      </c>
      <c r="K53" s="44">
        <f>'K.1.2 Per as_e'!K53/'K.1.2 Per as_e'!K$10*100</f>
        <v>95.14666916994639</v>
      </c>
      <c r="L53" s="18">
        <f>'K.1.2 Per as_e'!L53/'K.1.2 Per as_e'!L$10*100</f>
        <v>95.35059028979154</v>
      </c>
      <c r="M53" s="18">
        <f>'K.1.2 Per as_e'!M53/'K.1.2 Per as_e'!M$10*100</f>
        <v>94.9097828963985</v>
      </c>
      <c r="N53" s="18">
        <f>'K.1.2 Per as_e'!N53/'K.1.2 Per as_e'!N$10*100</f>
        <v>94.89127498584939</v>
      </c>
      <c r="O53" s="18">
        <f>'K.1.2 Per as_e'!O53/'K.1.2 Per as_e'!O$10*100</f>
        <v>90.49888225166045</v>
      </c>
      <c r="P53" s="18">
        <f>'K.1.2 Per as_e'!P53/'K.1.2 Per as_e'!P$10*100</f>
        <v>88.17102855486098</v>
      </c>
      <c r="Q53" s="18">
        <f>'K.1.2 Per as_e'!Q53/'K.1.2 Per as_e'!Q$10*100</f>
        <v>90.75622718276641</v>
      </c>
      <c r="R53" s="18">
        <f>'K.1.2 Per as_e'!R53/'K.1.2 Per as_e'!R$10*100</f>
        <v>91.18272237624143</v>
      </c>
      <c r="S53" s="45">
        <f>'K.1.2 Per as_e'!S53/'K.1.2 Per as_e'!S$10*100</f>
        <v>91.17153780023169</v>
      </c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.75">
      <c r="A54" s="25" t="s">
        <v>52</v>
      </c>
      <c r="B54" s="44">
        <f>'K.1.2 Per as_e'!B54/'K.1.2 Per as_e'!B$10*100</f>
        <v>96.28359705486126</v>
      </c>
      <c r="C54" s="18">
        <f>'K.1.2 Per as_e'!C54/'K.1.2 Per as_e'!C$10*100</f>
        <v>97.33655798904414</v>
      </c>
      <c r="D54" s="18">
        <f>'K.1.2 Per as_e'!D54/'K.1.2 Per as_e'!D$10*100</f>
        <v>96.3453925717297</v>
      </c>
      <c r="E54" s="18">
        <f>'K.1.2 Per as_e'!E54/'K.1.2 Per as_e'!E$10*100</f>
        <v>97.26566106797983</v>
      </c>
      <c r="F54" s="18">
        <f>'K.1.2 Per as_e'!F54/'K.1.2 Per as_e'!F$10*100</f>
        <v>92.89301825364493</v>
      </c>
      <c r="G54" s="18">
        <f>'K.1.2 Per as_e'!G54/'K.1.2 Per as_e'!G$10*100</f>
        <v>89.7423254033823</v>
      </c>
      <c r="H54" s="18">
        <f>'K.1.2 Per as_e'!H54/'K.1.2 Per as_e'!H$10*100</f>
        <v>91.90965710782571</v>
      </c>
      <c r="I54" s="18">
        <f>'K.1.2 Per as_e'!I54/'K.1.2 Per as_e'!I$10*100</f>
        <v>92.6444696195326</v>
      </c>
      <c r="J54" s="45">
        <f>'K.1.2 Per as_e'!J54/'K.1.2 Per as_e'!J$10*100</f>
        <v>92.67338679149506</v>
      </c>
      <c r="K54" s="44">
        <f>'K.1.2 Per as_e'!K54/'K.1.2 Per as_e'!K$10*100</f>
        <v>96.58976431688102</v>
      </c>
      <c r="L54" s="18">
        <f>'K.1.2 Per as_e'!L54/'K.1.2 Per as_e'!L$10*100</f>
        <v>97.22818167123314</v>
      </c>
      <c r="M54" s="18">
        <f>'K.1.2 Per as_e'!M54/'K.1.2 Per as_e'!M$10*100</f>
        <v>96.5419094347429</v>
      </c>
      <c r="N54" s="18">
        <f>'K.1.2 Per as_e'!N54/'K.1.2 Per as_e'!N$10*100</f>
        <v>98.09592150359178</v>
      </c>
      <c r="O54" s="18">
        <f>'K.1.2 Per as_e'!O54/'K.1.2 Per as_e'!O$10*100</f>
        <v>93.22847669904853</v>
      </c>
      <c r="P54" s="18">
        <f>'K.1.2 Per as_e'!P54/'K.1.2 Per as_e'!P$10*100</f>
        <v>90.04653016694132</v>
      </c>
      <c r="Q54" s="18">
        <f>'K.1.2 Per as_e'!Q54/'K.1.2 Per as_e'!Q$10*100</f>
        <v>92.66307012768605</v>
      </c>
      <c r="R54" s="18">
        <f>'K.1.2 Per as_e'!R54/'K.1.2 Per as_e'!R$10*100</f>
        <v>92.89827175136745</v>
      </c>
      <c r="S54" s="45">
        <f>'K.1.2 Per as_e'!S54/'K.1.2 Per as_e'!S$10*100</f>
        <v>92.84606351872081</v>
      </c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2.75">
      <c r="A55" s="25" t="s">
        <v>53</v>
      </c>
      <c r="B55" s="44">
        <f>'K.1.2 Per as_e'!B55/'K.1.2 Per as_e'!B$10*100</f>
        <v>74.80209581326766</v>
      </c>
      <c r="C55" s="18">
        <f>'K.1.2 Per as_e'!C55/'K.1.2 Per as_e'!C$10*100</f>
        <v>72.47934949980217</v>
      </c>
      <c r="D55" s="18">
        <f>'K.1.2 Per as_e'!D55/'K.1.2 Per as_e'!D$10*100</f>
        <v>74.42352068960707</v>
      </c>
      <c r="E55" s="18">
        <f>'K.1.2 Per as_e'!E55/'K.1.2 Per as_e'!E$10*100</f>
        <v>70.08165299983061</v>
      </c>
      <c r="F55" s="18">
        <f>'K.1.2 Per as_e'!F55/'K.1.2 Per as_e'!F$10*100</f>
        <v>67.78304072074293</v>
      </c>
      <c r="G55" s="18">
        <f>'K.1.2 Per as_e'!G55/'K.1.2 Per as_e'!G$10*100</f>
        <v>66.60314520277177</v>
      </c>
      <c r="H55" s="18">
        <f>'K.1.2 Per as_e'!H55/'K.1.2 Per as_e'!H$10*100</f>
        <v>68.0011155373511</v>
      </c>
      <c r="I55" s="18">
        <f>'K.1.2 Per as_e'!I55/'K.1.2 Per as_e'!I$10*100</f>
        <v>70.31018232638523</v>
      </c>
      <c r="J55" s="45">
        <f>'K.1.2 Per as_e'!J55/'K.1.2 Per as_e'!J$10*100</f>
        <v>70.45172389454238</v>
      </c>
      <c r="K55" s="44">
        <f>'K.1.2 Per as_e'!K55/'K.1.2 Per as_e'!K$10*100</f>
        <v>92.8186744596014</v>
      </c>
      <c r="L55" s="18">
        <f>'K.1.2 Per as_e'!L55/'K.1.2 Per as_e'!L$10*100</f>
        <v>90.77387944946342</v>
      </c>
      <c r="M55" s="18">
        <f>'K.1.2 Per as_e'!M55/'K.1.2 Per as_e'!M$10*100</f>
        <v>91.66516172009563</v>
      </c>
      <c r="N55" s="18">
        <f>'K.1.2 Per as_e'!N55/'K.1.2 Per as_e'!N$10*100</f>
        <v>87.21763266865636</v>
      </c>
      <c r="O55" s="18">
        <f>'K.1.2 Per as_e'!O55/'K.1.2 Per as_e'!O$10*100</f>
        <v>85.09401215552266</v>
      </c>
      <c r="P55" s="18">
        <f>'K.1.2 Per as_e'!P55/'K.1.2 Per as_e'!P$10*100</f>
        <v>82.9548500818564</v>
      </c>
      <c r="Q55" s="18">
        <f>'K.1.2 Per as_e'!Q55/'K.1.2 Per as_e'!Q$10*100</f>
        <v>86.02425445658972</v>
      </c>
      <c r="R55" s="18">
        <f>'K.1.2 Per as_e'!R55/'K.1.2 Per as_e'!R$10*100</f>
        <v>87.90132081235109</v>
      </c>
      <c r="S55" s="45">
        <f>'K.1.2 Per as_e'!S55/'K.1.2 Per as_e'!S$10*100</f>
        <v>86.71549708237326</v>
      </c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2.75">
      <c r="A56" s="25" t="s">
        <v>54</v>
      </c>
      <c r="B56" s="44">
        <f>'K.1.2 Per as_e'!B56/'K.1.2 Per as_e'!B$10*100</f>
        <v>80.91159692057938</v>
      </c>
      <c r="C56" s="18">
        <f>'K.1.2 Per as_e'!C56/'K.1.2 Per as_e'!C$10*100</f>
        <v>79.77460312304716</v>
      </c>
      <c r="D56" s="18">
        <f>'K.1.2 Per as_e'!D56/'K.1.2 Per as_e'!D$10*100</f>
        <v>80.68018243147279</v>
      </c>
      <c r="E56" s="18">
        <f>'K.1.2 Per as_e'!E56/'K.1.2 Per as_e'!E$10*100</f>
        <v>78.19870855915883</v>
      </c>
      <c r="F56" s="18">
        <f>'K.1.2 Per as_e'!F56/'K.1.2 Per as_e'!F$10*100</f>
        <v>74.56812234382805</v>
      </c>
      <c r="G56" s="18">
        <f>'K.1.2 Per as_e'!G56/'K.1.2 Per as_e'!G$10*100</f>
        <v>73.42553413784447</v>
      </c>
      <c r="H56" s="18">
        <f>'K.1.2 Per as_e'!H56/'K.1.2 Per as_e'!H$10*100</f>
        <v>74.0241300674572</v>
      </c>
      <c r="I56" s="18">
        <f>'K.1.2 Per as_e'!I56/'K.1.2 Per as_e'!I$10*100</f>
        <v>75.32125294997516</v>
      </c>
      <c r="J56" s="45">
        <f>'K.1.2 Per as_e'!J56/'K.1.2 Per as_e'!J$10*100</f>
        <v>76.14900893929237</v>
      </c>
      <c r="K56" s="44">
        <f>'K.1.2 Per as_e'!K56/'K.1.2 Per as_e'!K$10*100</f>
        <v>94.03632865968736</v>
      </c>
      <c r="L56" s="18">
        <f>'K.1.2 Per as_e'!L56/'K.1.2 Per as_e'!L$10*100</f>
        <v>93.32598704346219</v>
      </c>
      <c r="M56" s="18">
        <f>'K.1.2 Per as_e'!M56/'K.1.2 Per as_e'!M$10*100</f>
        <v>93.96038223329968</v>
      </c>
      <c r="N56" s="18">
        <f>'K.1.2 Per as_e'!N56/'K.1.2 Per as_e'!N$10*100</f>
        <v>91.23760498138134</v>
      </c>
      <c r="O56" s="18">
        <f>'K.1.2 Per as_e'!O56/'K.1.2 Per as_e'!O$10*100</f>
        <v>87.18757425055016</v>
      </c>
      <c r="P56" s="18">
        <f>'K.1.2 Per as_e'!P56/'K.1.2 Per as_e'!P$10*100</f>
        <v>86.10986067724036</v>
      </c>
      <c r="Q56" s="18">
        <f>'K.1.2 Per as_e'!Q56/'K.1.2 Per as_e'!Q$10*100</f>
        <v>87.24560839279127</v>
      </c>
      <c r="R56" s="18">
        <f>'K.1.2 Per as_e'!R56/'K.1.2 Per as_e'!R$10*100</f>
        <v>88.26105282540252</v>
      </c>
      <c r="S56" s="45">
        <f>'K.1.2 Per as_e'!S56/'K.1.2 Per as_e'!S$10*100</f>
        <v>89.5201193823571</v>
      </c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2.75">
      <c r="A57" s="25" t="s">
        <v>55</v>
      </c>
      <c r="B57" s="44">
        <f>'K.1.2 Per as_e'!B57/'K.1.2 Per as_e'!B$10*100</f>
        <v>95.74312257661943</v>
      </c>
      <c r="C57" s="18">
        <f>'K.1.2 Per as_e'!C57/'K.1.2 Per as_e'!C$10*100</f>
        <v>95.96624857765748</v>
      </c>
      <c r="D57" s="18">
        <f>'K.1.2 Per as_e'!D57/'K.1.2 Per as_e'!D$10*100</f>
        <v>94.94201872920527</v>
      </c>
      <c r="E57" s="18">
        <f>'K.1.2 Per as_e'!E57/'K.1.2 Per as_e'!E$10*100</f>
        <v>93.95733672745446</v>
      </c>
      <c r="F57" s="18">
        <f>'K.1.2 Per as_e'!F57/'K.1.2 Per as_e'!F$10*100</f>
        <v>89.31407028686675</v>
      </c>
      <c r="G57" s="18">
        <f>'K.1.2 Per as_e'!G57/'K.1.2 Per as_e'!G$10*100</f>
        <v>86.4849635394153</v>
      </c>
      <c r="H57" s="18">
        <f>'K.1.2 Per as_e'!H57/'K.1.2 Per as_e'!H$10*100</f>
        <v>89.35115930207405</v>
      </c>
      <c r="I57" s="18">
        <f>'K.1.2 Per as_e'!I57/'K.1.2 Per as_e'!I$10*100</f>
        <v>89.11798812922268</v>
      </c>
      <c r="J57" s="45">
        <f>'K.1.2 Per as_e'!J57/'K.1.2 Per as_e'!J$10*100</f>
        <v>88.79582856582451</v>
      </c>
      <c r="K57" s="44">
        <f>'K.1.2 Per as_e'!K57/'K.1.2 Per as_e'!K$10*100</f>
        <v>99.49541406801818</v>
      </c>
      <c r="L57" s="18">
        <f>'K.1.2 Per as_e'!L57/'K.1.2 Per as_e'!L$10*100</f>
        <v>99.58109831141776</v>
      </c>
      <c r="M57" s="18">
        <f>'K.1.2 Per as_e'!M57/'K.1.2 Per as_e'!M$10*100</f>
        <v>98.97274488502619</v>
      </c>
      <c r="N57" s="18">
        <f>'K.1.2 Per as_e'!N57/'K.1.2 Per as_e'!N$10*100</f>
        <v>98.09843196975608</v>
      </c>
      <c r="O57" s="18">
        <f>'K.1.2 Per as_e'!O57/'K.1.2 Per as_e'!O$10*100</f>
        <v>93.38061169855393</v>
      </c>
      <c r="P57" s="18">
        <f>'K.1.2 Per as_e'!P57/'K.1.2 Per as_e'!P$10*100</f>
        <v>91.28454384457339</v>
      </c>
      <c r="Q57" s="18">
        <f>'K.1.2 Per as_e'!Q57/'K.1.2 Per as_e'!Q$10*100</f>
        <v>94.55035008631332</v>
      </c>
      <c r="R57" s="18">
        <f>'K.1.2 Per as_e'!R57/'K.1.2 Per as_e'!R$10*100</f>
        <v>94.90311918133727</v>
      </c>
      <c r="S57" s="45">
        <f>'K.1.2 Per as_e'!S57/'K.1.2 Per as_e'!S$10*100</f>
        <v>94.40796363133384</v>
      </c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2.75">
      <c r="A58" s="25" t="s">
        <v>56</v>
      </c>
      <c r="B58" s="44">
        <f>'K.1.2 Per as_e'!B58/'K.1.2 Per as_e'!B$10*100</f>
        <v>89.50025309133902</v>
      </c>
      <c r="C58" s="18">
        <f>'K.1.2 Per as_e'!C58/'K.1.2 Per as_e'!C$10*100</f>
        <v>90.93457884273512</v>
      </c>
      <c r="D58" s="18">
        <f>'K.1.2 Per as_e'!D58/'K.1.2 Per as_e'!D$10*100</f>
        <v>89.60815267899706</v>
      </c>
      <c r="E58" s="18">
        <f>'K.1.2 Per as_e'!E58/'K.1.2 Per as_e'!E$10*100</f>
        <v>89.70693599528694</v>
      </c>
      <c r="F58" s="18">
        <f>'K.1.2 Per as_e'!F58/'K.1.2 Per as_e'!F$10*100</f>
        <v>85.1509700133423</v>
      </c>
      <c r="G58" s="18">
        <f>'K.1.2 Per as_e'!G58/'K.1.2 Per as_e'!G$10*100</f>
        <v>83.87492047934636</v>
      </c>
      <c r="H58" s="18">
        <f>'K.1.2 Per as_e'!H58/'K.1.2 Per as_e'!H$10*100</f>
        <v>85.47017263465541</v>
      </c>
      <c r="I58" s="18">
        <f>'K.1.2 Per as_e'!I58/'K.1.2 Per as_e'!I$10*100</f>
        <v>84.69834684825133</v>
      </c>
      <c r="J58" s="45">
        <f>'K.1.2 Per as_e'!J58/'K.1.2 Per as_e'!J$10*100</f>
        <v>83.17786339543595</v>
      </c>
      <c r="K58" s="44">
        <f>'K.1.2 Per as_e'!K58/'K.1.2 Per as_e'!K$10*100</f>
        <v>94.56196116994589</v>
      </c>
      <c r="L58" s="18">
        <f>'K.1.2 Per as_e'!L58/'K.1.2 Per as_e'!L$10*100</f>
        <v>95.23541647734147</v>
      </c>
      <c r="M58" s="18">
        <f>'K.1.2 Per as_e'!M58/'K.1.2 Per as_e'!M$10*100</f>
        <v>94.31966717098938</v>
      </c>
      <c r="N58" s="18">
        <f>'K.1.2 Per as_e'!N58/'K.1.2 Per as_e'!N$10*100</f>
        <v>93.56063334132145</v>
      </c>
      <c r="O58" s="18">
        <f>'K.1.2 Per as_e'!O58/'K.1.2 Per as_e'!O$10*100</f>
        <v>89.05687857189143</v>
      </c>
      <c r="P58" s="18">
        <f>'K.1.2 Per as_e'!P58/'K.1.2 Per as_e'!P$10*100</f>
        <v>88.69735548966779</v>
      </c>
      <c r="Q58" s="18">
        <f>'K.1.2 Per as_e'!Q58/'K.1.2 Per as_e'!Q$10*100</f>
        <v>91.24853027614213</v>
      </c>
      <c r="R58" s="18">
        <f>'K.1.2 Per as_e'!R58/'K.1.2 Per as_e'!R$10*100</f>
        <v>90.90094869280018</v>
      </c>
      <c r="S58" s="45">
        <f>'K.1.2 Per as_e'!S58/'K.1.2 Per as_e'!S$10*100</f>
        <v>89.84363502710484</v>
      </c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2.75">
      <c r="A59" s="25" t="s">
        <v>57</v>
      </c>
      <c r="B59" s="44">
        <f>'K.1.2 Per as_e'!B59/'K.1.2 Per as_e'!B$10*100</f>
        <v>71.57949890394843</v>
      </c>
      <c r="C59" s="18">
        <f>'K.1.2 Per as_e'!C59/'K.1.2 Per as_e'!C$10*100</f>
        <v>70.9101442460152</v>
      </c>
      <c r="D59" s="18">
        <f>'K.1.2 Per as_e'!D59/'K.1.2 Per as_e'!D$10*100</f>
        <v>72.46687365662336</v>
      </c>
      <c r="E59" s="18">
        <f>'K.1.2 Per as_e'!E59/'K.1.2 Per as_e'!E$10*100</f>
        <v>71.13208198239606</v>
      </c>
      <c r="F59" s="18">
        <f>'K.1.2 Per as_e'!F59/'K.1.2 Per as_e'!F$10*100</f>
        <v>67.15765089489184</v>
      </c>
      <c r="G59" s="18">
        <f>'K.1.2 Per as_e'!G59/'K.1.2 Per as_e'!G$10*100</f>
        <v>67.03531063362172</v>
      </c>
      <c r="H59" s="18">
        <f>'K.1.2 Per as_e'!H59/'K.1.2 Per as_e'!H$10*100</f>
        <v>68.20053160597949</v>
      </c>
      <c r="I59" s="18">
        <f>'K.1.2 Per as_e'!I59/'K.1.2 Per as_e'!I$10*100</f>
        <v>68.37547237387153</v>
      </c>
      <c r="J59" s="45">
        <f>'K.1.2 Per as_e'!J59/'K.1.2 Per as_e'!J$10*100</f>
        <v>69.80877835783839</v>
      </c>
      <c r="K59" s="44">
        <f>'K.1.2 Per as_e'!K59/'K.1.2 Per as_e'!K$10*100</f>
        <v>88.41708992408394</v>
      </c>
      <c r="L59" s="18">
        <f>'K.1.2 Per as_e'!L59/'K.1.2 Per as_e'!L$10*100</f>
        <v>87.99913304787917</v>
      </c>
      <c r="M59" s="18">
        <f>'K.1.2 Per as_e'!M59/'K.1.2 Per as_e'!M$10*100</f>
        <v>88.29317023652663</v>
      </c>
      <c r="N59" s="18">
        <f>'K.1.2 Per as_e'!N59/'K.1.2 Per as_e'!N$10*100</f>
        <v>86.90612140750856</v>
      </c>
      <c r="O59" s="18">
        <f>'K.1.2 Per as_e'!O59/'K.1.2 Per as_e'!O$10*100</f>
        <v>82.1122993944012</v>
      </c>
      <c r="P59" s="18">
        <f>'K.1.2 Per as_e'!P59/'K.1.2 Per as_e'!P$10*100</f>
        <v>81.21107427377162</v>
      </c>
      <c r="Q59" s="18">
        <f>'K.1.2 Per as_e'!Q59/'K.1.2 Per as_e'!Q$10*100</f>
        <v>83.784686623585</v>
      </c>
      <c r="R59" s="18">
        <f>'K.1.2 Per as_e'!R59/'K.1.2 Per as_e'!R$10*100</f>
        <v>84.66518797733947</v>
      </c>
      <c r="S59" s="45">
        <f>'K.1.2 Per as_e'!S59/'K.1.2 Per as_e'!S$10*100</f>
        <v>85.28669077649815</v>
      </c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2.75">
      <c r="A60" s="25" t="s">
        <v>58</v>
      </c>
      <c r="B60" s="44">
        <f>'K.1.2 Per as_e'!B60/'K.1.2 Per as_e'!B$10*100</f>
        <v>71.05186770747206</v>
      </c>
      <c r="C60" s="18">
        <f>'K.1.2 Per as_e'!C60/'K.1.2 Per as_e'!C$10*100</f>
        <v>69.93198998884667</v>
      </c>
      <c r="D60" s="18">
        <f>'K.1.2 Per as_e'!D60/'K.1.2 Per as_e'!D$10*100</f>
        <v>70.63848381124299</v>
      </c>
      <c r="E60" s="18">
        <f>'K.1.2 Per as_e'!E60/'K.1.2 Per as_e'!E$10*100</f>
        <v>68.17642275423394</v>
      </c>
      <c r="F60" s="18">
        <f>'K.1.2 Per as_e'!F60/'K.1.2 Per as_e'!F$10*100</f>
        <v>67.82351489922338</v>
      </c>
      <c r="G60" s="18">
        <f>'K.1.2 Per as_e'!G60/'K.1.2 Per as_e'!G$10*100</f>
        <v>65.81637838121178</v>
      </c>
      <c r="H60" s="18">
        <f>'K.1.2 Per as_e'!H60/'K.1.2 Per as_e'!H$10*100</f>
        <v>66.51966534780142</v>
      </c>
      <c r="I60" s="18">
        <f>'K.1.2 Per as_e'!I60/'K.1.2 Per as_e'!I$10*100</f>
        <v>67.13581167055162</v>
      </c>
      <c r="J60" s="45">
        <f>'K.1.2 Per as_e'!J60/'K.1.2 Per as_e'!J$10*100</f>
        <v>68.12924505208507</v>
      </c>
      <c r="K60" s="44">
        <f>'K.1.2 Per as_e'!K60/'K.1.2 Per as_e'!K$10*100</f>
        <v>89.40694224088075</v>
      </c>
      <c r="L60" s="18">
        <f>'K.1.2 Per as_e'!L60/'K.1.2 Per as_e'!L$10*100</f>
        <v>88.78522436503175</v>
      </c>
      <c r="M60" s="18">
        <f>'K.1.2 Per as_e'!M60/'K.1.2 Per as_e'!M$10*100</f>
        <v>88.1789677667871</v>
      </c>
      <c r="N60" s="18">
        <f>'K.1.2 Per as_e'!N60/'K.1.2 Per as_e'!N$10*100</f>
        <v>85.3644333342809</v>
      </c>
      <c r="O60" s="18">
        <f>'K.1.2 Per as_e'!O60/'K.1.2 Per as_e'!O$10*100</f>
        <v>83.93063652769929</v>
      </c>
      <c r="P60" s="18">
        <f>'K.1.2 Per as_e'!P60/'K.1.2 Per as_e'!P$10*100</f>
        <v>81.9555862617674</v>
      </c>
      <c r="Q60" s="18">
        <f>'K.1.2 Per as_e'!Q60/'K.1.2 Per as_e'!Q$10*100</f>
        <v>83.10481444562765</v>
      </c>
      <c r="R60" s="18">
        <f>'K.1.2 Per as_e'!R60/'K.1.2 Per as_e'!R$10*100</f>
        <v>84.4383627373947</v>
      </c>
      <c r="S60" s="45">
        <f>'K.1.2 Per as_e'!S60/'K.1.2 Per as_e'!S$10*100</f>
        <v>84.33881029774464</v>
      </c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2.75">
      <c r="A61" s="24" t="s">
        <v>59</v>
      </c>
      <c r="B61" s="44">
        <f>'K.1.2 Per as_e'!B61/'K.1.2 Per as_e'!B$10*100</f>
        <v>83.99487425095589</v>
      </c>
      <c r="C61" s="18">
        <f>'K.1.2 Per as_e'!C61/'K.1.2 Per as_e'!C$10*100</f>
        <v>82.7292091879886</v>
      </c>
      <c r="D61" s="18">
        <f>'K.1.2 Per as_e'!D61/'K.1.2 Per as_e'!D$10*100</f>
        <v>83.52366799865602</v>
      </c>
      <c r="E61" s="18">
        <f>'K.1.2 Per as_e'!E61/'K.1.2 Per as_e'!E$10*100</f>
        <v>82.61097656969507</v>
      </c>
      <c r="F61" s="18">
        <f>'K.1.2 Per as_e'!F61/'K.1.2 Per as_e'!F$10*100</f>
        <v>79.9297404439424</v>
      </c>
      <c r="G61" s="18">
        <f>'K.1.2 Per as_e'!G61/'K.1.2 Per as_e'!G$10*100</f>
        <v>78.47283091429735</v>
      </c>
      <c r="H61" s="18">
        <f>'K.1.2 Per as_e'!H61/'K.1.2 Per as_e'!H$10*100</f>
        <v>80.13049127495678</v>
      </c>
      <c r="I61" s="18">
        <f>'K.1.2 Per as_e'!I61/'K.1.2 Per as_e'!I$10*100</f>
        <v>84.75115284127087</v>
      </c>
      <c r="J61" s="45">
        <f>'K.1.2 Per as_e'!J61/'K.1.2 Per as_e'!J$10*100</f>
        <v>82.45370948546356</v>
      </c>
      <c r="K61" s="44">
        <f>'K.1.2 Per as_e'!K61/'K.1.2 Per as_e'!K$10*100</f>
        <v>93.71295339939616</v>
      </c>
      <c r="L61" s="18">
        <f>'K.1.2 Per as_e'!L61/'K.1.2 Per as_e'!L$10*100</f>
        <v>91.79064136286567</v>
      </c>
      <c r="M61" s="18">
        <f>'K.1.2 Per as_e'!M61/'K.1.2 Per as_e'!M$10*100</f>
        <v>91.53102458070518</v>
      </c>
      <c r="N61" s="18">
        <f>'K.1.2 Per as_e'!N61/'K.1.2 Per as_e'!N$10*100</f>
        <v>90.79002081795686</v>
      </c>
      <c r="O61" s="18">
        <f>'K.1.2 Per as_e'!O61/'K.1.2 Per as_e'!O$10*100</f>
        <v>87.48737400454851</v>
      </c>
      <c r="P61" s="18">
        <f>'K.1.2 Per as_e'!P61/'K.1.2 Per as_e'!P$10*100</f>
        <v>85.89223502875359</v>
      </c>
      <c r="Q61" s="18">
        <f>'K.1.2 Per as_e'!Q61/'K.1.2 Per as_e'!Q$10*100</f>
        <v>88.28277561997385</v>
      </c>
      <c r="R61" s="18">
        <f>'K.1.2 Per as_e'!R61/'K.1.2 Per as_e'!R$10*100</f>
        <v>92.73628087647393</v>
      </c>
      <c r="S61" s="45">
        <f>'K.1.2 Per as_e'!S61/'K.1.2 Per as_e'!S$10*100</f>
        <v>90.03820903047925</v>
      </c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2.75">
      <c r="A62" s="25" t="s">
        <v>60</v>
      </c>
      <c r="B62" s="44">
        <f>'K.1.2 Per as_e'!B62/'K.1.2 Per as_e'!B$10*100</f>
        <v>75.8958958712003</v>
      </c>
      <c r="C62" s="18">
        <f>'K.1.2 Per as_e'!C62/'K.1.2 Per as_e'!C$10*100</f>
        <v>74.2536602331234</v>
      </c>
      <c r="D62" s="18">
        <f>'K.1.2 Per as_e'!D62/'K.1.2 Per as_e'!D$10*100</f>
        <v>75.55457683884941</v>
      </c>
      <c r="E62" s="18">
        <f>'K.1.2 Per as_e'!E62/'K.1.2 Per as_e'!E$10*100</f>
        <v>74.7837748966145</v>
      </c>
      <c r="F62" s="18">
        <f>'K.1.2 Per as_e'!F62/'K.1.2 Per as_e'!F$10*100</f>
        <v>71.90167511909907</v>
      </c>
      <c r="G62" s="18">
        <f>'K.1.2 Per as_e'!G62/'K.1.2 Per as_e'!G$10*100</f>
        <v>70.98007740087459</v>
      </c>
      <c r="H62" s="18">
        <f>'K.1.2 Per as_e'!H62/'K.1.2 Per as_e'!H$10*100</f>
        <v>73.49398165253538</v>
      </c>
      <c r="I62" s="18">
        <f>'K.1.2 Per as_e'!I62/'K.1.2 Per as_e'!I$10*100</f>
        <v>75.41784895916763</v>
      </c>
      <c r="J62" s="45">
        <f>'K.1.2 Per as_e'!J62/'K.1.2 Per as_e'!J$10*100</f>
        <v>76.97871330229782</v>
      </c>
      <c r="K62" s="44">
        <f>'K.1.2 Per as_e'!K62/'K.1.2 Per as_e'!K$10*100</f>
        <v>91.30201032520307</v>
      </c>
      <c r="L62" s="18">
        <f>'K.1.2 Per as_e'!L62/'K.1.2 Per as_e'!L$10*100</f>
        <v>89.23744126011653</v>
      </c>
      <c r="M62" s="18">
        <f>'K.1.2 Per as_e'!M62/'K.1.2 Per as_e'!M$10*100</f>
        <v>89.03287542158714</v>
      </c>
      <c r="N62" s="18">
        <f>'K.1.2 Per as_e'!N62/'K.1.2 Per as_e'!N$10*100</f>
        <v>87.99856810089844</v>
      </c>
      <c r="O62" s="18">
        <f>'K.1.2 Per as_e'!O62/'K.1.2 Per as_e'!O$10*100</f>
        <v>84.08066586829091</v>
      </c>
      <c r="P62" s="18">
        <f>'K.1.2 Per as_e'!P62/'K.1.2 Per as_e'!P$10*100</f>
        <v>82.837948752599</v>
      </c>
      <c r="Q62" s="18">
        <f>'K.1.2 Per as_e'!Q62/'K.1.2 Per as_e'!Q$10*100</f>
        <v>85.49446133143284</v>
      </c>
      <c r="R62" s="18">
        <f>'K.1.2 Per as_e'!R62/'K.1.2 Per as_e'!R$10*100</f>
        <v>87.23224831663323</v>
      </c>
      <c r="S62" s="45">
        <f>'K.1.2 Per as_e'!S62/'K.1.2 Per as_e'!S$10*100</f>
        <v>88.08423340619613</v>
      </c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2.75">
      <c r="A63" s="25" t="s">
        <v>61</v>
      </c>
      <c r="B63" s="44">
        <f>'K.1.2 Per as_e'!B63/'K.1.2 Per as_e'!B$10*100</f>
        <v>97.99075517255093</v>
      </c>
      <c r="C63" s="18">
        <f>'K.1.2 Per as_e'!C63/'K.1.2 Per as_e'!C$10*100</f>
        <v>97.31924072250905</v>
      </c>
      <c r="D63" s="18">
        <f>'K.1.2 Per as_e'!D63/'K.1.2 Per as_e'!D$10*100</f>
        <v>96.58888102902151</v>
      </c>
      <c r="E63" s="18">
        <f>'K.1.2 Per as_e'!E63/'K.1.2 Per as_e'!E$10*100</f>
        <v>96.02816150811826</v>
      </c>
      <c r="F63" s="18">
        <f>'K.1.2 Per as_e'!F63/'K.1.2 Per as_e'!F$10*100</f>
        <v>92.96766662489398</v>
      </c>
      <c r="G63" s="18">
        <f>'K.1.2 Per as_e'!G63/'K.1.2 Per as_e'!G$10*100</f>
        <v>89.54062927505313</v>
      </c>
      <c r="H63" s="18">
        <f>'K.1.2 Per as_e'!H63/'K.1.2 Per as_e'!H$10*100</f>
        <v>91.48652604394422</v>
      </c>
      <c r="I63" s="18">
        <f>'K.1.2 Per as_e'!I63/'K.1.2 Per as_e'!I$10*100</f>
        <v>93.43649291355463</v>
      </c>
      <c r="J63" s="45">
        <f>'K.1.2 Per as_e'!J63/'K.1.2 Per as_e'!J$10*100</f>
        <v>93.49879218321638</v>
      </c>
      <c r="K63" s="44">
        <f>'K.1.2 Per as_e'!K63/'K.1.2 Per as_e'!K$10*100</f>
        <v>99.7385921408823</v>
      </c>
      <c r="L63" s="18">
        <f>'K.1.2 Per as_e'!L63/'K.1.2 Per as_e'!L$10*100</f>
        <v>98.68356594212293</v>
      </c>
      <c r="M63" s="18">
        <f>'K.1.2 Per as_e'!M63/'K.1.2 Per as_e'!M$10*100</f>
        <v>97.31261777436686</v>
      </c>
      <c r="N63" s="18">
        <f>'K.1.2 Per as_e'!N63/'K.1.2 Per as_e'!N$10*100</f>
        <v>97.26640126895424</v>
      </c>
      <c r="O63" s="18">
        <f>'K.1.2 Per as_e'!O63/'K.1.2 Per as_e'!O$10*100</f>
        <v>93.94209579229926</v>
      </c>
      <c r="P63" s="18">
        <f>'K.1.2 Per as_e'!P63/'K.1.2 Per as_e'!P$10*100</f>
        <v>90.73752076726053</v>
      </c>
      <c r="Q63" s="18">
        <f>'K.1.2 Per as_e'!Q63/'K.1.2 Per as_e'!Q$10*100</f>
        <v>93.87245527593646</v>
      </c>
      <c r="R63" s="18">
        <f>'K.1.2 Per as_e'!R63/'K.1.2 Per as_e'!R$10*100</f>
        <v>95.95877884427554</v>
      </c>
      <c r="S63" s="45">
        <f>'K.1.2 Per as_e'!S63/'K.1.2 Per as_e'!S$10*100</f>
        <v>95.01254046278211</v>
      </c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2.75">
      <c r="A64" s="25" t="s">
        <v>62</v>
      </c>
      <c r="B64" s="44">
        <f>'K.1.2 Per as_e'!B64/'K.1.2 Per as_e'!B$10*100</f>
        <v>80.53982302861472</v>
      </c>
      <c r="C64" s="18">
        <f>'K.1.2 Per as_e'!C64/'K.1.2 Per as_e'!C$10*100</f>
        <v>78.49233074741782</v>
      </c>
      <c r="D64" s="18">
        <f>'K.1.2 Per as_e'!D64/'K.1.2 Per as_e'!D$10*100</f>
        <v>79.3584591135789</v>
      </c>
      <c r="E64" s="18">
        <f>'K.1.2 Per as_e'!E64/'K.1.2 Per as_e'!E$10*100</f>
        <v>78.7250578851018</v>
      </c>
      <c r="F64" s="18">
        <f>'K.1.2 Per as_e'!F64/'K.1.2 Per as_e'!F$10*100</f>
        <v>76.6759174777724</v>
      </c>
      <c r="G64" s="18">
        <f>'K.1.2 Per as_e'!G64/'K.1.2 Per as_e'!G$10*100</f>
        <v>75.43798147632658</v>
      </c>
      <c r="H64" s="18">
        <f>'K.1.2 Per as_e'!H64/'K.1.2 Per as_e'!H$10*100</f>
        <v>77.87704510024612</v>
      </c>
      <c r="I64" s="18">
        <f>'K.1.2 Per as_e'!I64/'K.1.2 Per as_e'!I$10*100</f>
        <v>80.66995644354277</v>
      </c>
      <c r="J64" s="45">
        <f>'K.1.2 Per as_e'!J64/'K.1.2 Per as_e'!J$10*100</f>
        <v>80.2949398447634</v>
      </c>
      <c r="K64" s="44">
        <f>'K.1.2 Per as_e'!K64/'K.1.2 Per as_e'!K$10*100</f>
        <v>94.00946224096893</v>
      </c>
      <c r="L64" s="18">
        <f>'K.1.2 Per as_e'!L64/'K.1.2 Per as_e'!L$10*100</f>
        <v>90.30499268389313</v>
      </c>
      <c r="M64" s="18">
        <f>'K.1.2 Per as_e'!M64/'K.1.2 Per as_e'!M$10*100</f>
        <v>90.6021581179176</v>
      </c>
      <c r="N64" s="18">
        <f>'K.1.2 Per as_e'!N64/'K.1.2 Per as_e'!N$10*100</f>
        <v>90.13672393560131</v>
      </c>
      <c r="O64" s="18">
        <f>'K.1.2 Per as_e'!O64/'K.1.2 Per as_e'!O$10*100</f>
        <v>86.24837568008866</v>
      </c>
      <c r="P64" s="18">
        <f>'K.1.2 Per as_e'!P64/'K.1.2 Per as_e'!P$10*100</f>
        <v>84.84318309526941</v>
      </c>
      <c r="Q64" s="18">
        <f>'K.1.2 Per as_e'!Q64/'K.1.2 Per as_e'!Q$10*100</f>
        <v>88.02781039907146</v>
      </c>
      <c r="R64" s="18">
        <f>'K.1.2 Per as_e'!R64/'K.1.2 Per as_e'!R$10*100</f>
        <v>91.08350095241093</v>
      </c>
      <c r="S64" s="45">
        <f>'K.1.2 Per as_e'!S64/'K.1.2 Per as_e'!S$10*100</f>
        <v>90.12177158470294</v>
      </c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2.75">
      <c r="A65" s="25" t="s">
        <v>63</v>
      </c>
      <c r="B65" s="44">
        <f>'K.1.2 Per as_e'!B65/'K.1.2 Per as_e'!B$10*100</f>
        <v>76.6928572898351</v>
      </c>
      <c r="C65" s="18">
        <f>'K.1.2 Per as_e'!C65/'K.1.2 Per as_e'!C$10*100</f>
        <v>74.81299268250025</v>
      </c>
      <c r="D65" s="18">
        <f>'K.1.2 Per as_e'!D65/'K.1.2 Per as_e'!D$10*100</f>
        <v>75.8545719834787</v>
      </c>
      <c r="E65" s="18">
        <f>'K.1.2 Per as_e'!E65/'K.1.2 Per as_e'!E$10*100</f>
        <v>74.0060833439155</v>
      </c>
      <c r="F65" s="18">
        <f>'K.1.2 Per as_e'!F65/'K.1.2 Per as_e'!F$10*100</f>
        <v>70.76625541374135</v>
      </c>
      <c r="G65" s="18">
        <f>'K.1.2 Per as_e'!G65/'K.1.2 Per as_e'!G$10*100</f>
        <v>70.93593654795046</v>
      </c>
      <c r="H65" s="18">
        <f>'K.1.2 Per as_e'!H65/'K.1.2 Per as_e'!H$10*100</f>
        <v>72.04854378055944</v>
      </c>
      <c r="I65" s="18">
        <f>'K.1.2 Per as_e'!I65/'K.1.2 Per as_e'!I$10*100</f>
        <v>72.90318834632296</v>
      </c>
      <c r="J65" s="45">
        <f>'K.1.2 Per as_e'!J65/'K.1.2 Per as_e'!J$10*100</f>
        <v>73.25023650384637</v>
      </c>
      <c r="K65" s="44">
        <f>'K.1.2 Per as_e'!K65/'K.1.2 Per as_e'!K$10*100</f>
        <v>90.1021038882277</v>
      </c>
      <c r="L65" s="18">
        <f>'K.1.2 Per as_e'!L65/'K.1.2 Per as_e'!L$10*100</f>
        <v>87.29580124536267</v>
      </c>
      <c r="M65" s="18">
        <f>'K.1.2 Per as_e'!M65/'K.1.2 Per as_e'!M$10*100</f>
        <v>87.20094508844205</v>
      </c>
      <c r="N65" s="18">
        <f>'K.1.2 Per as_e'!N65/'K.1.2 Per as_e'!N$10*100</f>
        <v>86.0704080334433</v>
      </c>
      <c r="O65" s="18">
        <f>'K.1.2 Per as_e'!O65/'K.1.2 Per as_e'!O$10*100</f>
        <v>82.06176858225098</v>
      </c>
      <c r="P65" s="18">
        <f>'K.1.2 Per as_e'!P65/'K.1.2 Per as_e'!P$10*100</f>
        <v>81.83247411193982</v>
      </c>
      <c r="Q65" s="18">
        <f>'K.1.2 Per as_e'!Q65/'K.1.2 Per as_e'!Q$10*100</f>
        <v>84.01137881974789</v>
      </c>
      <c r="R65" s="18">
        <f>'K.1.2 Per as_e'!R65/'K.1.2 Per as_e'!R$10*100</f>
        <v>85.48790749744536</v>
      </c>
      <c r="S65" s="45">
        <f>'K.1.2 Per as_e'!S65/'K.1.2 Per as_e'!S$10*100</f>
        <v>84.91527881754159</v>
      </c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2.75">
      <c r="A66" s="25" t="s">
        <v>64</v>
      </c>
      <c r="B66" s="44">
        <f>'K.1.2 Per as_e'!B66/'K.1.2 Per as_e'!B$10*100</f>
        <v>86.48229083495383</v>
      </c>
      <c r="C66" s="18">
        <f>'K.1.2 Per as_e'!C66/'K.1.2 Per as_e'!C$10*100</f>
        <v>84.31985979148851</v>
      </c>
      <c r="D66" s="18">
        <f>'K.1.2 Per as_e'!D66/'K.1.2 Per as_e'!D$10*100</f>
        <v>84.74204969062079</v>
      </c>
      <c r="E66" s="18">
        <f>'K.1.2 Per as_e'!E66/'K.1.2 Per as_e'!E$10*100</f>
        <v>84.1665495690553</v>
      </c>
      <c r="F66" s="18">
        <f>'K.1.2 Per as_e'!F66/'K.1.2 Per as_e'!F$10*100</f>
        <v>82.19333466226631</v>
      </c>
      <c r="G66" s="18">
        <f>'K.1.2 Per as_e'!G66/'K.1.2 Per as_e'!G$10*100</f>
        <v>79.8244748851107</v>
      </c>
      <c r="H66" s="18">
        <f>'K.1.2 Per as_e'!H66/'K.1.2 Per as_e'!H$10*100</f>
        <v>81.4013835669686</v>
      </c>
      <c r="I66" s="18">
        <f>'K.1.2 Per as_e'!I66/'K.1.2 Per as_e'!I$10*100</f>
        <v>101.28647372333413</v>
      </c>
      <c r="J66" s="45">
        <f>'K.1.2 Per as_e'!J66/'K.1.2 Per as_e'!J$10*100</f>
        <v>83.13720335239809</v>
      </c>
      <c r="K66" s="44">
        <f>'K.1.2 Per as_e'!K66/'K.1.2 Per as_e'!K$10*100</f>
        <v>94.46728726371644</v>
      </c>
      <c r="L66" s="18">
        <f>'K.1.2 Per as_e'!L66/'K.1.2 Per as_e'!L$10*100</f>
        <v>91.97368747364024</v>
      </c>
      <c r="M66" s="18">
        <f>'K.1.2 Per as_e'!M66/'K.1.2 Per as_e'!M$10*100</f>
        <v>91.54359135859197</v>
      </c>
      <c r="N66" s="18">
        <f>'K.1.2 Per as_e'!N66/'K.1.2 Per as_e'!N$10*100</f>
        <v>91.27607379570111</v>
      </c>
      <c r="O66" s="18">
        <f>'K.1.2 Per as_e'!O66/'K.1.2 Per as_e'!O$10*100</f>
        <v>89.51820302938293</v>
      </c>
      <c r="P66" s="18">
        <f>'K.1.2 Per as_e'!P66/'K.1.2 Per as_e'!P$10*100</f>
        <v>86.44026978520077</v>
      </c>
      <c r="Q66" s="18">
        <f>'K.1.2 Per as_e'!Q66/'K.1.2 Per as_e'!Q$10*100</f>
        <v>88.98482856734853</v>
      </c>
      <c r="R66" s="18">
        <f>'K.1.2 Per as_e'!R66/'K.1.2 Per as_e'!R$10*100</f>
        <v>106.48242869911866</v>
      </c>
      <c r="S66" s="45">
        <f>'K.1.2 Per as_e'!S66/'K.1.2 Per as_e'!S$10*100</f>
        <v>90.56741607570967</v>
      </c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2.75">
      <c r="A67" s="25" t="s">
        <v>65</v>
      </c>
      <c r="B67" s="44">
        <f>'K.1.2 Per as_e'!B67/'K.1.2 Per as_e'!B$10*100</f>
        <v>71.48363580351513</v>
      </c>
      <c r="C67" s="18">
        <f>'K.1.2 Per as_e'!C67/'K.1.2 Per as_e'!C$10*100</f>
        <v>71.97882725384281</v>
      </c>
      <c r="D67" s="18">
        <f>'K.1.2 Per as_e'!D67/'K.1.2 Per as_e'!D$10*100</f>
        <v>74.75174030236198</v>
      </c>
      <c r="E67" s="18">
        <f>'K.1.2 Per as_e'!E67/'K.1.2 Per as_e'!E$10*100</f>
        <v>72.48291959917904</v>
      </c>
      <c r="F67" s="18">
        <f>'K.1.2 Per as_e'!F67/'K.1.2 Per as_e'!F$10*100</f>
        <v>69.61910432664159</v>
      </c>
      <c r="G67" s="18">
        <f>'K.1.2 Per as_e'!G67/'K.1.2 Per as_e'!G$10*100</f>
        <v>71.383873139948</v>
      </c>
      <c r="H67" s="18">
        <f>'K.1.2 Per as_e'!H67/'K.1.2 Per as_e'!H$10*100</f>
        <v>70.58115162355767</v>
      </c>
      <c r="I67" s="18">
        <f>'K.1.2 Per as_e'!I67/'K.1.2 Per as_e'!I$10*100</f>
        <v>71.5144261239821</v>
      </c>
      <c r="J67" s="45">
        <f>'K.1.2 Per as_e'!J67/'K.1.2 Per as_e'!J$10*100</f>
        <v>73.11113063533381</v>
      </c>
      <c r="K67" s="44">
        <f>'K.1.2 Per as_e'!K67/'K.1.2 Per as_e'!K$10*100</f>
        <v>86.45281935185098</v>
      </c>
      <c r="L67" s="18">
        <f>'K.1.2 Per as_e'!L67/'K.1.2 Per as_e'!L$10*100</f>
        <v>85.77224797867648</v>
      </c>
      <c r="M67" s="18">
        <f>'K.1.2 Per as_e'!M67/'K.1.2 Per as_e'!M$10*100</f>
        <v>87.36328982795833</v>
      </c>
      <c r="N67" s="18">
        <f>'K.1.2 Per as_e'!N67/'K.1.2 Per as_e'!N$10*100</f>
        <v>84.68590442120728</v>
      </c>
      <c r="O67" s="18">
        <f>'K.1.2 Per as_e'!O67/'K.1.2 Per as_e'!O$10*100</f>
        <v>81.45960298743832</v>
      </c>
      <c r="P67" s="18">
        <f>'K.1.2 Per as_e'!P67/'K.1.2 Per as_e'!P$10*100</f>
        <v>83.24627990614938</v>
      </c>
      <c r="Q67" s="18">
        <f>'K.1.2 Per as_e'!Q67/'K.1.2 Per as_e'!Q$10*100</f>
        <v>82.66775525655238</v>
      </c>
      <c r="R67" s="18">
        <f>'K.1.2 Per as_e'!R67/'K.1.2 Per as_e'!R$10*100</f>
        <v>83.8063838588457</v>
      </c>
      <c r="S67" s="45">
        <f>'K.1.2 Per as_e'!S67/'K.1.2 Per as_e'!S$10*100</f>
        <v>84.35140560052051</v>
      </c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2.75">
      <c r="A68" s="24" t="s">
        <v>66</v>
      </c>
      <c r="B68" s="44">
        <f>'K.1.2 Per as_e'!B68/'K.1.2 Per as_e'!B$10*100</f>
        <v>97.42575833235956</v>
      </c>
      <c r="C68" s="18">
        <f>'K.1.2 Per as_e'!C68/'K.1.2 Per as_e'!C$10*100</f>
        <v>97.94736000099353</v>
      </c>
      <c r="D68" s="18">
        <f>'K.1.2 Per as_e'!D68/'K.1.2 Per as_e'!D$10*100</f>
        <v>97.66809002798347</v>
      </c>
      <c r="E68" s="18">
        <f>'K.1.2 Per as_e'!E68/'K.1.2 Per as_e'!E$10*100</f>
        <v>95.56264040912524</v>
      </c>
      <c r="F68" s="18">
        <f>'K.1.2 Per as_e'!F68/'K.1.2 Per as_e'!F$10*100</f>
        <v>91.33591287975497</v>
      </c>
      <c r="G68" s="18">
        <f>'K.1.2 Per as_e'!G68/'K.1.2 Per as_e'!G$10*100</f>
        <v>90.53157756430483</v>
      </c>
      <c r="H68" s="18">
        <f>'K.1.2 Per as_e'!H68/'K.1.2 Per as_e'!H$10*100</f>
        <v>92.80810995362516</v>
      </c>
      <c r="I68" s="18">
        <f>'K.1.2 Per as_e'!I68/'K.1.2 Per as_e'!I$10*100</f>
        <v>93.95400863131252</v>
      </c>
      <c r="J68" s="45">
        <f>'K.1.2 Per as_e'!J68/'K.1.2 Per as_e'!J$10*100</f>
        <v>93.70330264977937</v>
      </c>
      <c r="K68" s="44">
        <f>'K.1.2 Per as_e'!K68/'K.1.2 Per as_e'!K$10*100</f>
        <v>98.04703991104486</v>
      </c>
      <c r="L68" s="18">
        <f>'K.1.2 Per as_e'!L68/'K.1.2 Per as_e'!L$10*100</f>
        <v>97.99052397613936</v>
      </c>
      <c r="M68" s="18">
        <f>'K.1.2 Per as_e'!M68/'K.1.2 Per as_e'!M$10*100</f>
        <v>97.32576524683063</v>
      </c>
      <c r="N68" s="18">
        <f>'K.1.2 Per as_e'!N68/'K.1.2 Per as_e'!N$10*100</f>
        <v>95.83059981870643</v>
      </c>
      <c r="O68" s="18">
        <f>'K.1.2 Per as_e'!O68/'K.1.2 Per as_e'!O$10*100</f>
        <v>92.43822669633695</v>
      </c>
      <c r="P68" s="18">
        <f>'K.1.2 Per as_e'!P68/'K.1.2 Per as_e'!P$10*100</f>
        <v>92.16315633255009</v>
      </c>
      <c r="Q68" s="18">
        <f>'K.1.2 Per as_e'!Q68/'K.1.2 Per as_e'!Q$10*100</f>
        <v>94.64752830795909</v>
      </c>
      <c r="R68" s="18">
        <f>'K.1.2 Per as_e'!R68/'K.1.2 Per as_e'!R$10*100</f>
        <v>95.5435259136798</v>
      </c>
      <c r="S68" s="45">
        <f>'K.1.2 Per as_e'!S68/'K.1.2 Per as_e'!S$10*100</f>
        <v>95.22477171340815</v>
      </c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2.75">
      <c r="A69" s="25" t="s">
        <v>67</v>
      </c>
      <c r="B69" s="44">
        <f>'K.1.2 Per as_e'!B69/'K.1.2 Per as_e'!B$10*100</f>
        <v>88.13884614373175</v>
      </c>
      <c r="C69" s="18">
        <f>'K.1.2 Per as_e'!C69/'K.1.2 Per as_e'!C$10*100</f>
        <v>88.36634382989953</v>
      </c>
      <c r="D69" s="18">
        <f>'K.1.2 Per as_e'!D69/'K.1.2 Per as_e'!D$10*100</f>
        <v>89.36896789003788</v>
      </c>
      <c r="E69" s="18">
        <f>'K.1.2 Per as_e'!E69/'K.1.2 Per as_e'!E$10*100</f>
        <v>87.93128576301048</v>
      </c>
      <c r="F69" s="18">
        <f>'K.1.2 Per as_e'!F69/'K.1.2 Per as_e'!F$10*100</f>
        <v>85.6791371579181</v>
      </c>
      <c r="G69" s="18">
        <f>'K.1.2 Per as_e'!G69/'K.1.2 Per as_e'!G$10*100</f>
        <v>85.49948589448142</v>
      </c>
      <c r="H69" s="18">
        <f>'K.1.2 Per as_e'!H69/'K.1.2 Per as_e'!H$10*100</f>
        <v>87.25969078303982</v>
      </c>
      <c r="I69" s="18">
        <f>'K.1.2 Per as_e'!I69/'K.1.2 Per as_e'!I$10*100</f>
        <v>88.60805948642422</v>
      </c>
      <c r="J69" s="45">
        <f>'K.1.2 Per as_e'!J69/'K.1.2 Per as_e'!J$10*100</f>
        <v>87.76448230414519</v>
      </c>
      <c r="K69" s="44">
        <f>'K.1.2 Per as_e'!K69/'K.1.2 Per as_e'!K$10*100</f>
        <v>94.5126954998238</v>
      </c>
      <c r="L69" s="18">
        <f>'K.1.2 Per as_e'!L69/'K.1.2 Per as_e'!L$10*100</f>
        <v>92.66751363515581</v>
      </c>
      <c r="M69" s="18">
        <f>'K.1.2 Per as_e'!M69/'K.1.2 Per as_e'!M$10*100</f>
        <v>93.0600358409033</v>
      </c>
      <c r="N69" s="18">
        <f>'K.1.2 Per as_e'!N69/'K.1.2 Per as_e'!N$10*100</f>
        <v>91.75323050590065</v>
      </c>
      <c r="O69" s="18">
        <f>'K.1.2 Per as_e'!O69/'K.1.2 Per as_e'!O$10*100</f>
        <v>89.18598871467779</v>
      </c>
      <c r="P69" s="18">
        <f>'K.1.2 Per as_e'!P69/'K.1.2 Per as_e'!P$10*100</f>
        <v>88.47317503529811</v>
      </c>
      <c r="Q69" s="18">
        <f>'K.1.2 Per as_e'!Q69/'K.1.2 Per as_e'!Q$10*100</f>
        <v>90.25085839399007</v>
      </c>
      <c r="R69" s="18">
        <f>'K.1.2 Per as_e'!R69/'K.1.2 Per as_e'!R$10*100</f>
        <v>92.54180939529355</v>
      </c>
      <c r="S69" s="45">
        <f>'K.1.2 Per as_e'!S69/'K.1.2 Per as_e'!S$10*100</f>
        <v>91.63299348864561</v>
      </c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2.75">
      <c r="A70" s="25" t="s">
        <v>68</v>
      </c>
      <c r="B70" s="44">
        <f>'K.1.2 Per as_e'!B70/'K.1.2 Per as_e'!B$10*100</f>
        <v>102.51379700658364</v>
      </c>
      <c r="C70" s="18">
        <f>'K.1.2 Per as_e'!C70/'K.1.2 Per as_e'!C$10*100</f>
        <v>103.66583047183049</v>
      </c>
      <c r="D70" s="18">
        <f>'K.1.2 Per as_e'!D70/'K.1.2 Per as_e'!D$10*100</f>
        <v>102.72140943077723</v>
      </c>
      <c r="E70" s="18">
        <f>'K.1.2 Per as_e'!E70/'K.1.2 Per as_e'!E$10*100</f>
        <v>100.91500781339857</v>
      </c>
      <c r="F70" s="18">
        <f>'K.1.2 Per as_e'!F70/'K.1.2 Per as_e'!F$10*100</f>
        <v>96.30630248146163</v>
      </c>
      <c r="G70" s="18">
        <f>'K.1.2 Per as_e'!G70/'K.1.2 Per as_e'!G$10*100</f>
        <v>95.55004110579058</v>
      </c>
      <c r="H70" s="18">
        <f>'K.1.2 Per as_e'!H70/'K.1.2 Per as_e'!H$10*100</f>
        <v>97.40333283408201</v>
      </c>
      <c r="I70" s="18">
        <f>'K.1.2 Per as_e'!I70/'K.1.2 Per as_e'!I$10*100</f>
        <v>97.57895728733686</v>
      </c>
      <c r="J70" s="45">
        <f>'K.1.2 Per as_e'!J70/'K.1.2 Per as_e'!J$10*100</f>
        <v>97.51835531682198</v>
      </c>
      <c r="K70" s="44">
        <f>'K.1.2 Per as_e'!K70/'K.1.2 Per as_e'!K$10*100</f>
        <v>100.71493432066205</v>
      </c>
      <c r="L70" s="18">
        <f>'K.1.2 Per as_e'!L70/'K.1.2 Per as_e'!L$10*100</f>
        <v>101.3106101883317</v>
      </c>
      <c r="M70" s="18">
        <f>'K.1.2 Per as_e'!M70/'K.1.2 Per as_e'!M$10*100</f>
        <v>100.42659814514816</v>
      </c>
      <c r="N70" s="18">
        <f>'K.1.2 Per as_e'!N70/'K.1.2 Per as_e'!N$10*100</f>
        <v>99.19578625553169</v>
      </c>
      <c r="O70" s="18">
        <f>'K.1.2 Per as_e'!O70/'K.1.2 Per as_e'!O$10*100</f>
        <v>95.36404405839383</v>
      </c>
      <c r="P70" s="18">
        <f>'K.1.2 Per as_e'!P70/'K.1.2 Per as_e'!P$10*100</f>
        <v>95.72239523337466</v>
      </c>
      <c r="Q70" s="18">
        <f>'K.1.2 Per as_e'!Q70/'K.1.2 Per as_e'!Q$10*100</f>
        <v>97.66537747004831</v>
      </c>
      <c r="R70" s="18">
        <f>'K.1.2 Per as_e'!R70/'K.1.2 Per as_e'!R$10*100</f>
        <v>97.57901546928672</v>
      </c>
      <c r="S70" s="45">
        <f>'K.1.2 Per as_e'!S70/'K.1.2 Per as_e'!S$10*100</f>
        <v>97.51263004776155</v>
      </c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2.75">
      <c r="A71" s="25" t="s">
        <v>69</v>
      </c>
      <c r="B71" s="44">
        <f>'K.1.2 Per as_e'!B71/'K.1.2 Per as_e'!B$10*100</f>
        <v>93.75707438701741</v>
      </c>
      <c r="C71" s="18">
        <f>'K.1.2 Per as_e'!C71/'K.1.2 Per as_e'!C$10*100</f>
        <v>92.29273477917091</v>
      </c>
      <c r="D71" s="18">
        <f>'K.1.2 Per as_e'!D71/'K.1.2 Per as_e'!D$10*100</f>
        <v>92.01085047435953</v>
      </c>
      <c r="E71" s="18">
        <f>'K.1.2 Per as_e'!E71/'K.1.2 Per as_e'!E$10*100</f>
        <v>89.65294594028794</v>
      </c>
      <c r="F71" s="18">
        <f>'K.1.2 Per as_e'!F71/'K.1.2 Per as_e'!F$10*100</f>
        <v>86.11852833466237</v>
      </c>
      <c r="G71" s="18">
        <f>'K.1.2 Per as_e'!G71/'K.1.2 Per as_e'!G$10*100</f>
        <v>84.78829295240156</v>
      </c>
      <c r="H71" s="18">
        <f>'K.1.2 Per as_e'!H71/'K.1.2 Per as_e'!H$10*100</f>
        <v>86.0639256988302</v>
      </c>
      <c r="I71" s="18">
        <f>'K.1.2 Per as_e'!I71/'K.1.2 Per as_e'!I$10*100</f>
        <v>87.438839056343</v>
      </c>
      <c r="J71" s="45">
        <f>'K.1.2 Per as_e'!J71/'K.1.2 Per as_e'!J$10*100</f>
        <v>88.0324022315802</v>
      </c>
      <c r="K71" s="44">
        <f>'K.1.2 Per as_e'!K71/'K.1.2 Per as_e'!K$10*100</f>
        <v>99.63960632255979</v>
      </c>
      <c r="L71" s="18">
        <f>'K.1.2 Per as_e'!L71/'K.1.2 Per as_e'!L$10*100</f>
        <v>97.63965050575567</v>
      </c>
      <c r="M71" s="18">
        <f>'K.1.2 Per as_e'!M71/'K.1.2 Per as_e'!M$10*100</f>
        <v>96.50699591933059</v>
      </c>
      <c r="N71" s="18">
        <f>'K.1.2 Per as_e'!N71/'K.1.2 Per as_e'!N$10*100</f>
        <v>95.1385558920966</v>
      </c>
      <c r="O71" s="18">
        <f>'K.1.2 Per as_e'!O71/'K.1.2 Per as_e'!O$10*100</f>
        <v>92.56377333343312</v>
      </c>
      <c r="P71" s="18">
        <f>'K.1.2 Per as_e'!P71/'K.1.2 Per as_e'!P$10*100</f>
        <v>91.07304223436049</v>
      </c>
      <c r="Q71" s="18">
        <f>'K.1.2 Per as_e'!Q71/'K.1.2 Per as_e'!Q$10*100</f>
        <v>93.13242717873086</v>
      </c>
      <c r="R71" s="18">
        <f>'K.1.2 Per as_e'!R71/'K.1.2 Per as_e'!R$10*100</f>
        <v>94.25277371349732</v>
      </c>
      <c r="S71" s="45">
        <f>'K.1.2 Per as_e'!S71/'K.1.2 Per as_e'!S$10*100</f>
        <v>94.34875556993248</v>
      </c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2.75">
      <c r="A72" s="25" t="s">
        <v>70</v>
      </c>
      <c r="B72" s="44">
        <f>'K.1.2 Per as_e'!B72/'K.1.2 Per as_e'!B$10*100</f>
        <v>93.27468383033161</v>
      </c>
      <c r="C72" s="18">
        <f>'K.1.2 Per as_e'!C72/'K.1.2 Per as_e'!C$10*100</f>
        <v>93.53663732370538</v>
      </c>
      <c r="D72" s="18">
        <f>'K.1.2 Per as_e'!D72/'K.1.2 Per as_e'!D$10*100</f>
        <v>93.7496554985912</v>
      </c>
      <c r="E72" s="18">
        <f>'K.1.2 Per as_e'!E72/'K.1.2 Per as_e'!E$10*100</f>
        <v>91.0428302986318</v>
      </c>
      <c r="F72" s="18">
        <f>'K.1.2 Per as_e'!F72/'K.1.2 Per as_e'!F$10*100</f>
        <v>86.4507726878153</v>
      </c>
      <c r="G72" s="18">
        <f>'K.1.2 Per as_e'!G72/'K.1.2 Per as_e'!G$10*100</f>
        <v>85.50777985690658</v>
      </c>
      <c r="H72" s="18">
        <f>'K.1.2 Per as_e'!H72/'K.1.2 Per as_e'!H$10*100</f>
        <v>89.07874723103114</v>
      </c>
      <c r="I72" s="18">
        <f>'K.1.2 Per as_e'!I72/'K.1.2 Per as_e'!I$10*100</f>
        <v>91.80782883905853</v>
      </c>
      <c r="J72" s="45">
        <f>'K.1.2 Per as_e'!J72/'K.1.2 Per as_e'!J$10*100</f>
        <v>91.1977566050712</v>
      </c>
      <c r="K72" s="44">
        <f>'K.1.2 Per as_e'!K72/'K.1.2 Per as_e'!K$10*100</f>
        <v>93.89558912683945</v>
      </c>
      <c r="L72" s="18">
        <f>'K.1.2 Per as_e'!L72/'K.1.2 Per as_e'!L$10*100</f>
        <v>94.10988658901917</v>
      </c>
      <c r="M72" s="18">
        <f>'K.1.2 Per as_e'!M72/'K.1.2 Per as_e'!M$10*100</f>
        <v>93.61641387376774</v>
      </c>
      <c r="N72" s="18">
        <f>'K.1.2 Per as_e'!N72/'K.1.2 Per as_e'!N$10*100</f>
        <v>91.48344344952173</v>
      </c>
      <c r="O72" s="18">
        <f>'K.1.2 Per as_e'!O72/'K.1.2 Per as_e'!O$10*100</f>
        <v>88.23117641472389</v>
      </c>
      <c r="P72" s="18">
        <f>'K.1.2 Per as_e'!P72/'K.1.2 Per as_e'!P$10*100</f>
        <v>87.27950491773285</v>
      </c>
      <c r="Q72" s="18">
        <f>'K.1.2 Per as_e'!Q72/'K.1.2 Per as_e'!Q$10*100</f>
        <v>91.14143143997268</v>
      </c>
      <c r="R72" s="18">
        <f>'K.1.2 Per as_e'!R72/'K.1.2 Per as_e'!R$10*100</f>
        <v>93.3967927404754</v>
      </c>
      <c r="S72" s="45">
        <f>'K.1.2 Per as_e'!S72/'K.1.2 Per as_e'!S$10*100</f>
        <v>92.662583018675</v>
      </c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2.75">
      <c r="A73" s="23" t="s">
        <v>71</v>
      </c>
      <c r="B73" s="44">
        <f>'K.1.2 Per as_e'!B73/'K.1.2 Per as_e'!B$10*100</f>
        <v>83.5465677179444</v>
      </c>
      <c r="C73" s="18">
        <f>'K.1.2 Per as_e'!C73/'K.1.2 Per as_e'!C$10*100</f>
        <v>82.68434756262954</v>
      </c>
      <c r="D73" s="18">
        <f>'K.1.2 Per as_e'!D73/'K.1.2 Per as_e'!D$10*100</f>
        <v>82.36731503919916</v>
      </c>
      <c r="E73" s="18">
        <f>'K.1.2 Per as_e'!E73/'K.1.2 Per as_e'!E$10*100</f>
        <v>80.17688758642511</v>
      </c>
      <c r="F73" s="18">
        <f>'K.1.2 Per as_e'!F73/'K.1.2 Per as_e'!F$10*100</f>
        <v>77.35284114769976</v>
      </c>
      <c r="G73" s="18">
        <f>'K.1.2 Per as_e'!G73/'K.1.2 Per as_e'!G$10*100</f>
        <v>75.51363994762967</v>
      </c>
      <c r="H73" s="18">
        <f>'K.1.2 Per as_e'!H73/'K.1.2 Per as_e'!H$10*100</f>
        <v>77.31020741673326</v>
      </c>
      <c r="I73" s="18">
        <f>'K.1.2 Per as_e'!I73/'K.1.2 Per as_e'!I$10*100</f>
        <v>77.9990264321548</v>
      </c>
      <c r="J73" s="45">
        <f>'K.1.2 Per as_e'!J73/'K.1.2 Per as_e'!J$10*100</f>
        <v>79.28021826699883</v>
      </c>
      <c r="K73" s="44">
        <f>'K.1.2 Per as_e'!K73/'K.1.2 Per as_e'!K$10*100</f>
        <v>94.62623279729608</v>
      </c>
      <c r="L73" s="18">
        <f>'K.1.2 Per as_e'!L73/'K.1.2 Per as_e'!L$10*100</f>
        <v>94.0483333724885</v>
      </c>
      <c r="M73" s="18">
        <f>'K.1.2 Per as_e'!M73/'K.1.2 Per as_e'!M$10*100</f>
        <v>93.01480119012709</v>
      </c>
      <c r="N73" s="18">
        <f>'K.1.2 Per as_e'!N73/'K.1.2 Per as_e'!N$10*100</f>
        <v>91.00353987782293</v>
      </c>
      <c r="O73" s="18">
        <f>'K.1.2 Per as_e'!O73/'K.1.2 Per as_e'!O$10*100</f>
        <v>87.60262512912664</v>
      </c>
      <c r="P73" s="18">
        <f>'K.1.2 Per as_e'!P73/'K.1.2 Per as_e'!P$10*100</f>
        <v>85.72164836111624</v>
      </c>
      <c r="Q73" s="18">
        <f>'K.1.2 Per as_e'!Q73/'K.1.2 Per as_e'!Q$10*100</f>
        <v>88.44597222246242</v>
      </c>
      <c r="R73" s="18">
        <f>'K.1.2 Per as_e'!R73/'K.1.2 Per as_e'!R$10*100</f>
        <v>89.06666905105845</v>
      </c>
      <c r="S73" s="45">
        <f>'K.1.2 Per as_e'!S73/'K.1.2 Per as_e'!S$10*100</f>
        <v>89.67477961693137</v>
      </c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2.75">
      <c r="A74" s="24" t="s">
        <v>72</v>
      </c>
      <c r="B74" s="44">
        <f>'K.1.2 Per as_e'!B74/'K.1.2 Per as_e'!B$10*100</f>
        <v>84.74012125587842</v>
      </c>
      <c r="C74" s="18">
        <f>'K.1.2 Per as_e'!C74/'K.1.2 Per as_e'!C$10*100</f>
        <v>83.79143150399982</v>
      </c>
      <c r="D74" s="18">
        <f>'K.1.2 Per as_e'!D74/'K.1.2 Per as_e'!D$10*100</f>
        <v>84.12882199407619</v>
      </c>
      <c r="E74" s="18">
        <f>'K.1.2 Per as_e'!E74/'K.1.2 Per as_e'!E$10*100</f>
        <v>81.48040367292538</v>
      </c>
      <c r="F74" s="18">
        <f>'K.1.2 Per as_e'!F74/'K.1.2 Per as_e'!F$10*100</f>
        <v>78.57287219066068</v>
      </c>
      <c r="G74" s="18">
        <f>'K.1.2 Per as_e'!G74/'K.1.2 Per as_e'!G$10*100</f>
        <v>75.93670481871492</v>
      </c>
      <c r="H74" s="18">
        <f>'K.1.2 Per as_e'!H74/'K.1.2 Per as_e'!H$10*100</f>
        <v>78.33413389617093</v>
      </c>
      <c r="I74" s="18">
        <f>'K.1.2 Per as_e'!I74/'K.1.2 Per as_e'!I$10*100</f>
        <v>78.913642015389</v>
      </c>
      <c r="J74" s="45">
        <f>'K.1.2 Per as_e'!J74/'K.1.2 Per as_e'!J$10*100</f>
        <v>79.59213193041163</v>
      </c>
      <c r="K74" s="44">
        <f>'K.1.2 Per as_e'!K74/'K.1.2 Per as_e'!K$10*100</f>
        <v>96.90870481456602</v>
      </c>
      <c r="L74" s="18">
        <f>'K.1.2 Per as_e'!L74/'K.1.2 Per as_e'!L$10*100</f>
        <v>96.1003560633927</v>
      </c>
      <c r="M74" s="18">
        <f>'K.1.2 Per as_e'!M74/'K.1.2 Per as_e'!M$10*100</f>
        <v>95.71985965894551</v>
      </c>
      <c r="N74" s="18">
        <f>'K.1.2 Per as_e'!N74/'K.1.2 Per as_e'!N$10*100</f>
        <v>93.16987484412003</v>
      </c>
      <c r="O74" s="18">
        <f>'K.1.2 Per as_e'!O74/'K.1.2 Per as_e'!O$10*100</f>
        <v>89.70298031761439</v>
      </c>
      <c r="P74" s="18">
        <f>'K.1.2 Per as_e'!P74/'K.1.2 Per as_e'!P$10*100</f>
        <v>86.96630276353375</v>
      </c>
      <c r="Q74" s="18">
        <f>'K.1.2 Per as_e'!Q74/'K.1.2 Per as_e'!Q$10*100</f>
        <v>90.29373525597731</v>
      </c>
      <c r="R74" s="18">
        <f>'K.1.2 Per as_e'!R74/'K.1.2 Per as_e'!R$10*100</f>
        <v>90.59370575252169</v>
      </c>
      <c r="S74" s="45">
        <f>'K.1.2 Per as_e'!S74/'K.1.2 Per as_e'!S$10*100</f>
        <v>90.67172828421684</v>
      </c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2.75">
      <c r="A75" s="25" t="s">
        <v>73</v>
      </c>
      <c r="B75" s="44">
        <f>'K.1.2 Per as_e'!B75/'K.1.2 Per as_e'!B$10*100</f>
        <v>88.08350942613689</v>
      </c>
      <c r="C75" s="18">
        <f>'K.1.2 Per as_e'!C75/'K.1.2 Per as_e'!C$10*100</f>
        <v>87.56181129513506</v>
      </c>
      <c r="D75" s="18">
        <f>'K.1.2 Per as_e'!D75/'K.1.2 Per as_e'!D$10*100</f>
        <v>88.58976222763945</v>
      </c>
      <c r="E75" s="18">
        <f>'K.1.2 Per as_e'!E75/'K.1.2 Per as_e'!E$10*100</f>
        <v>86.31272524691617</v>
      </c>
      <c r="F75" s="18">
        <f>'K.1.2 Per as_e'!F75/'K.1.2 Per as_e'!F$10*100</f>
        <v>82.71796207520866</v>
      </c>
      <c r="G75" s="18">
        <f>'K.1.2 Per as_e'!G75/'K.1.2 Per as_e'!G$10*100</f>
        <v>80.48976903999845</v>
      </c>
      <c r="H75" s="18">
        <f>'K.1.2 Per as_e'!H75/'K.1.2 Per as_e'!H$10*100</f>
        <v>81.90055978526581</v>
      </c>
      <c r="I75" s="18">
        <f>'K.1.2 Per as_e'!I75/'K.1.2 Per as_e'!I$10*100</f>
        <v>83.31809644139726</v>
      </c>
      <c r="J75" s="45">
        <f>'K.1.2 Per as_e'!J75/'K.1.2 Per as_e'!J$10*100</f>
        <v>84.49784817921868</v>
      </c>
      <c r="K75" s="44">
        <f>'K.1.2 Per as_e'!K75/'K.1.2 Per as_e'!K$10*100</f>
        <v>98.2823787597123</v>
      </c>
      <c r="L75" s="18">
        <f>'K.1.2 Per as_e'!L75/'K.1.2 Per as_e'!L$10*100</f>
        <v>98.05877185516557</v>
      </c>
      <c r="M75" s="18">
        <f>'K.1.2 Per as_e'!M75/'K.1.2 Per as_e'!M$10*100</f>
        <v>98.05634763956148</v>
      </c>
      <c r="N75" s="18">
        <f>'K.1.2 Per as_e'!N75/'K.1.2 Per as_e'!N$10*100</f>
        <v>95.96434941866693</v>
      </c>
      <c r="O75" s="18">
        <f>'K.1.2 Per as_e'!O75/'K.1.2 Per as_e'!O$10*100</f>
        <v>91.48578771465321</v>
      </c>
      <c r="P75" s="18">
        <f>'K.1.2 Per as_e'!P75/'K.1.2 Per as_e'!P$10*100</f>
        <v>89.21315287586178</v>
      </c>
      <c r="Q75" s="18">
        <f>'K.1.2 Per as_e'!Q75/'K.1.2 Per as_e'!Q$10*100</f>
        <v>91.69413974185863</v>
      </c>
      <c r="R75" s="18">
        <f>'K.1.2 Per as_e'!R75/'K.1.2 Per as_e'!R$10*100</f>
        <v>92.51495133520574</v>
      </c>
      <c r="S75" s="45">
        <f>'K.1.2 Per as_e'!S75/'K.1.2 Per as_e'!S$10*100</f>
        <v>92.90934201426549</v>
      </c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2.75">
      <c r="A76" s="25" t="s">
        <v>74</v>
      </c>
      <c r="B76" s="44">
        <f>'K.1.2 Per as_e'!B76/'K.1.2 Per as_e'!B$10*100</f>
        <v>79.35409351185653</v>
      </c>
      <c r="C76" s="18">
        <f>'K.1.2 Per as_e'!C76/'K.1.2 Per as_e'!C$10*100</f>
        <v>76.68912095488925</v>
      </c>
      <c r="D76" s="18">
        <f>'K.1.2 Per as_e'!D76/'K.1.2 Per as_e'!D$10*100</f>
        <v>79.30428774555901</v>
      </c>
      <c r="E76" s="18">
        <f>'K.1.2 Per as_e'!E76/'K.1.2 Per as_e'!E$10*100</f>
        <v>74.72063801464287</v>
      </c>
      <c r="F76" s="18">
        <f>'K.1.2 Per as_e'!F76/'K.1.2 Per as_e'!F$10*100</f>
        <v>72.67193720650931</v>
      </c>
      <c r="G76" s="18">
        <f>'K.1.2 Per as_e'!G76/'K.1.2 Per as_e'!G$10*100</f>
        <v>71.44188110975304</v>
      </c>
      <c r="H76" s="18">
        <f>'K.1.2 Per as_e'!H76/'K.1.2 Per as_e'!H$10*100</f>
        <v>76.44470268911364</v>
      </c>
      <c r="I76" s="18">
        <f>'K.1.2 Per as_e'!I76/'K.1.2 Per as_e'!I$10*100</f>
        <v>75.05440351082576</v>
      </c>
      <c r="J76" s="45">
        <f>'K.1.2 Per as_e'!J76/'K.1.2 Per as_e'!J$10*100</f>
        <v>75.11021949221835</v>
      </c>
      <c r="K76" s="44">
        <f>'K.1.2 Per as_e'!K76/'K.1.2 Per as_e'!K$10*100</f>
        <v>96.4182805934565</v>
      </c>
      <c r="L76" s="18">
        <f>'K.1.2 Per as_e'!L76/'K.1.2 Per as_e'!L$10*100</f>
        <v>93.38987505912749</v>
      </c>
      <c r="M76" s="18">
        <f>'K.1.2 Per as_e'!M76/'K.1.2 Per as_e'!M$10*100</f>
        <v>95.10274062046513</v>
      </c>
      <c r="N76" s="18">
        <f>'K.1.2 Per as_e'!N76/'K.1.2 Per as_e'!N$10*100</f>
        <v>90.46055165891629</v>
      </c>
      <c r="O76" s="18">
        <f>'K.1.2 Per as_e'!O76/'K.1.2 Per as_e'!O$10*100</f>
        <v>87.32547773801875</v>
      </c>
      <c r="P76" s="18">
        <f>'K.1.2 Per as_e'!P76/'K.1.2 Per as_e'!P$10*100</f>
        <v>86.23554267012629</v>
      </c>
      <c r="Q76" s="18">
        <f>'K.1.2 Per as_e'!Q76/'K.1.2 Per as_e'!Q$10*100</f>
        <v>92.03727406157964</v>
      </c>
      <c r="R76" s="18">
        <f>'K.1.2 Per as_e'!R76/'K.1.2 Per as_e'!R$10*100</f>
        <v>90.95170775456877</v>
      </c>
      <c r="S76" s="45">
        <f>'K.1.2 Per as_e'!S76/'K.1.2 Per as_e'!S$10*100</f>
        <v>89.73184281727954</v>
      </c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2.75">
      <c r="A77" s="25" t="s">
        <v>75</v>
      </c>
      <c r="B77" s="44">
        <f>'K.1.2 Per as_e'!B77/'K.1.2 Per as_e'!B$10*100</f>
        <v>84.15106909231113</v>
      </c>
      <c r="C77" s="18">
        <f>'K.1.2 Per as_e'!C77/'K.1.2 Per as_e'!C$10*100</f>
        <v>83.06480944141946</v>
      </c>
      <c r="D77" s="18">
        <f>'K.1.2 Per as_e'!D77/'K.1.2 Per as_e'!D$10*100</f>
        <v>81.91440905387772</v>
      </c>
      <c r="E77" s="18">
        <f>'K.1.2 Per as_e'!E77/'K.1.2 Per as_e'!E$10*100</f>
        <v>79.8966524030126</v>
      </c>
      <c r="F77" s="18">
        <f>'K.1.2 Per as_e'!F77/'K.1.2 Per as_e'!F$10*100</f>
        <v>77.78973848929763</v>
      </c>
      <c r="G77" s="18">
        <f>'K.1.2 Per as_e'!G77/'K.1.2 Per as_e'!G$10*100</f>
        <v>73.85547563834726</v>
      </c>
      <c r="H77" s="18">
        <f>'K.1.2 Per as_e'!H77/'K.1.2 Per as_e'!H$10*100</f>
        <v>76.70615890548011</v>
      </c>
      <c r="I77" s="18">
        <f>'K.1.2 Per as_e'!I77/'K.1.2 Per as_e'!I$10*100</f>
        <v>76.69825871329718</v>
      </c>
      <c r="J77" s="45">
        <f>'K.1.2 Per as_e'!J77/'K.1.2 Per as_e'!J$10*100</f>
        <v>77.15861195174088</v>
      </c>
      <c r="K77" s="44">
        <f>'K.1.2 Per as_e'!K77/'K.1.2 Per as_e'!K$10*100</f>
        <v>96.14010987363099</v>
      </c>
      <c r="L77" s="18">
        <f>'K.1.2 Per as_e'!L77/'K.1.2 Per as_e'!L$10*100</f>
        <v>95.2866806148036</v>
      </c>
      <c r="M77" s="18">
        <f>'K.1.2 Per as_e'!M77/'K.1.2 Per as_e'!M$10*100</f>
        <v>93.5679848858822</v>
      </c>
      <c r="N77" s="18">
        <f>'K.1.2 Per as_e'!N77/'K.1.2 Per as_e'!N$10*100</f>
        <v>91.6557755292074</v>
      </c>
      <c r="O77" s="18">
        <f>'K.1.2 Per as_e'!O77/'K.1.2 Per as_e'!O$10*100</f>
        <v>89.24973175703033</v>
      </c>
      <c r="P77" s="18">
        <f>'K.1.2 Per as_e'!P77/'K.1.2 Per as_e'!P$10*100</f>
        <v>85.23049905993683</v>
      </c>
      <c r="Q77" s="18">
        <f>'K.1.2 Per as_e'!Q77/'K.1.2 Per as_e'!Q$10*100</f>
        <v>88.75742887541381</v>
      </c>
      <c r="R77" s="18">
        <f>'K.1.2 Per as_e'!R77/'K.1.2 Per as_e'!R$10*100</f>
        <v>88.33880022802694</v>
      </c>
      <c r="S77" s="45">
        <f>'K.1.2 Per as_e'!S77/'K.1.2 Per as_e'!S$10*100</f>
        <v>88.87565517481632</v>
      </c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2.75">
      <c r="A78" s="25" t="s">
        <v>76</v>
      </c>
      <c r="B78" s="44">
        <f>'K.1.2 Per as_e'!B78/'K.1.2 Per as_e'!B$10*100</f>
        <v>82.13177568460966</v>
      </c>
      <c r="C78" s="18">
        <f>'K.1.2 Per as_e'!C78/'K.1.2 Per as_e'!C$10*100</f>
        <v>81.90434830376026</v>
      </c>
      <c r="D78" s="18">
        <f>'K.1.2 Per as_e'!D78/'K.1.2 Per as_e'!D$10*100</f>
        <v>80.71973870344587</v>
      </c>
      <c r="E78" s="18">
        <f>'K.1.2 Per as_e'!E78/'K.1.2 Per as_e'!E$10*100</f>
        <v>77.40111851119296</v>
      </c>
      <c r="F78" s="18">
        <f>'K.1.2 Per as_e'!F78/'K.1.2 Per as_e'!F$10*100</f>
        <v>74.24454462168356</v>
      </c>
      <c r="G78" s="18">
        <f>'K.1.2 Per as_e'!G78/'K.1.2 Per as_e'!G$10*100</f>
        <v>71.33828667011173</v>
      </c>
      <c r="H78" s="18">
        <f>'K.1.2 Per as_e'!H78/'K.1.2 Per as_e'!H$10*100</f>
        <v>72.72589743710438</v>
      </c>
      <c r="I78" s="18">
        <f>'K.1.2 Per as_e'!I78/'K.1.2 Per as_e'!I$10*100</f>
        <v>74.38325866176783</v>
      </c>
      <c r="J78" s="45">
        <f>'K.1.2 Per as_e'!J78/'K.1.2 Per as_e'!J$10*100</f>
        <v>74.04481065076232</v>
      </c>
      <c r="K78" s="44">
        <f>'K.1.2 Per as_e'!K78/'K.1.2 Per as_e'!K$10*100</f>
        <v>95.45443355002277</v>
      </c>
      <c r="L78" s="18">
        <f>'K.1.2 Per as_e'!L78/'K.1.2 Per as_e'!L$10*100</f>
        <v>95.33899336028159</v>
      </c>
      <c r="M78" s="18">
        <f>'K.1.2 Per as_e'!M78/'K.1.2 Per as_e'!M$10*100</f>
        <v>93.86135975033343</v>
      </c>
      <c r="N78" s="18">
        <f>'K.1.2 Per as_e'!N78/'K.1.2 Per as_e'!N$10*100</f>
        <v>91.2397369393163</v>
      </c>
      <c r="O78" s="18">
        <f>'K.1.2 Per as_e'!O78/'K.1.2 Per as_e'!O$10*100</f>
        <v>87.8983557871021</v>
      </c>
      <c r="P78" s="18">
        <f>'K.1.2 Per as_e'!P78/'K.1.2 Per as_e'!P$10*100</f>
        <v>84.5296986880515</v>
      </c>
      <c r="Q78" s="18">
        <f>'K.1.2 Per as_e'!Q78/'K.1.2 Per as_e'!Q$10*100</f>
        <v>87.05946915525689</v>
      </c>
      <c r="R78" s="18">
        <f>'K.1.2 Per as_e'!R78/'K.1.2 Per as_e'!R$10*100</f>
        <v>88.89172221180367</v>
      </c>
      <c r="S78" s="45">
        <f>'K.1.2 Per as_e'!S78/'K.1.2 Per as_e'!S$10*100</f>
        <v>88.44731519939192</v>
      </c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2.75">
      <c r="A79" s="24" t="s">
        <v>77</v>
      </c>
      <c r="B79" s="44">
        <f>'K.1.2 Per as_e'!B79/'K.1.2 Per as_e'!B$10*100</f>
        <v>85.43410015907753</v>
      </c>
      <c r="C79" s="18">
        <f>'K.1.2 Per as_e'!C79/'K.1.2 Per as_e'!C$10*100</f>
        <v>85.39338412916422</v>
      </c>
      <c r="D79" s="18">
        <f>'K.1.2 Per as_e'!D79/'K.1.2 Per as_e'!D$10*100</f>
        <v>85.3283404835047</v>
      </c>
      <c r="E79" s="18">
        <f>'K.1.2 Per as_e'!E79/'K.1.2 Per as_e'!E$10*100</f>
        <v>82.93002162676628</v>
      </c>
      <c r="F79" s="18">
        <f>'K.1.2 Per as_e'!F79/'K.1.2 Per as_e'!F$10*100</f>
        <v>79.74538935059323</v>
      </c>
      <c r="G79" s="18">
        <f>'K.1.2 Per as_e'!G79/'K.1.2 Per as_e'!G$10*100</f>
        <v>78.17764535063368</v>
      </c>
      <c r="H79" s="18">
        <f>'K.1.2 Per as_e'!H79/'K.1.2 Per as_e'!H$10*100</f>
        <v>79.87726195738465</v>
      </c>
      <c r="I79" s="18">
        <f>'K.1.2 Per as_e'!I79/'K.1.2 Per as_e'!I$10*100</f>
        <v>81.14817416092399</v>
      </c>
      <c r="J79" s="45">
        <f>'K.1.2 Per as_e'!J79/'K.1.2 Per as_e'!J$10*100</f>
        <v>82.69521643761549</v>
      </c>
      <c r="K79" s="44">
        <f>'K.1.2 Per as_e'!K79/'K.1.2 Per as_e'!K$10*100</f>
        <v>94.75622817892163</v>
      </c>
      <c r="L79" s="18">
        <f>'K.1.2 Per as_e'!L79/'K.1.2 Per as_e'!L$10*100</f>
        <v>94.5412828798239</v>
      </c>
      <c r="M79" s="18">
        <f>'K.1.2 Per as_e'!M79/'K.1.2 Per as_e'!M$10*100</f>
        <v>93.75404560236257</v>
      </c>
      <c r="N79" s="18">
        <f>'K.1.2 Per as_e'!N79/'K.1.2 Per as_e'!N$10*100</f>
        <v>91.68090778293654</v>
      </c>
      <c r="O79" s="18">
        <f>'K.1.2 Per as_e'!O79/'K.1.2 Per as_e'!O$10*100</f>
        <v>88.15657265426908</v>
      </c>
      <c r="P79" s="18">
        <f>'K.1.2 Per as_e'!P79/'K.1.2 Per as_e'!P$10*100</f>
        <v>86.70547139443795</v>
      </c>
      <c r="Q79" s="18">
        <f>'K.1.2 Per as_e'!Q79/'K.1.2 Per as_e'!Q$10*100</f>
        <v>89.313965241155</v>
      </c>
      <c r="R79" s="18">
        <f>'K.1.2 Per as_e'!R79/'K.1.2 Per as_e'!R$10*100</f>
        <v>90.27801542314097</v>
      </c>
      <c r="S79" s="45">
        <f>'K.1.2 Per as_e'!S79/'K.1.2 Per as_e'!S$10*100</f>
        <v>91.12323430617698</v>
      </c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2.75">
      <c r="A80" s="25" t="s">
        <v>78</v>
      </c>
      <c r="B80" s="44">
        <f>'K.1.2 Per as_e'!B80/'K.1.2 Per as_e'!B$10*100</f>
        <v>76.46503719644213</v>
      </c>
      <c r="C80" s="18">
        <f>'K.1.2 Per as_e'!C80/'K.1.2 Per as_e'!C$10*100</f>
        <v>75.82041937161422</v>
      </c>
      <c r="D80" s="18">
        <f>'K.1.2 Per as_e'!D80/'K.1.2 Per as_e'!D$10*100</f>
        <v>77.22894477691811</v>
      </c>
      <c r="E80" s="18">
        <f>'K.1.2 Per as_e'!E80/'K.1.2 Per as_e'!E$10*100</f>
        <v>73.34572949358939</v>
      </c>
      <c r="F80" s="18">
        <f>'K.1.2 Per as_e'!F80/'K.1.2 Per as_e'!F$10*100</f>
        <v>71.56742807029059</v>
      </c>
      <c r="G80" s="18">
        <f>'K.1.2 Per as_e'!G80/'K.1.2 Per as_e'!G$10*100</f>
        <v>69.69245103656688</v>
      </c>
      <c r="H80" s="18">
        <f>'K.1.2 Per as_e'!H80/'K.1.2 Per as_e'!H$10*100</f>
        <v>71.45328717560557</v>
      </c>
      <c r="I80" s="18">
        <f>'K.1.2 Per as_e'!I80/'K.1.2 Per as_e'!I$10*100</f>
        <v>73.11958695025655</v>
      </c>
      <c r="J80" s="45">
        <f>'K.1.2 Per as_e'!J80/'K.1.2 Per as_e'!J$10*100</f>
        <v>74.51938253454921</v>
      </c>
      <c r="K80" s="44">
        <f>'K.1.2 Per as_e'!K80/'K.1.2 Per as_e'!K$10*100</f>
        <v>91.7303556953258</v>
      </c>
      <c r="L80" s="18">
        <f>'K.1.2 Per as_e'!L80/'K.1.2 Per as_e'!L$10*100</f>
        <v>90.79951323564669</v>
      </c>
      <c r="M80" s="18">
        <f>'K.1.2 Per as_e'!M80/'K.1.2 Per as_e'!M$10*100</f>
        <v>91.19452808790118</v>
      </c>
      <c r="N80" s="18">
        <f>'K.1.2 Per as_e'!N80/'K.1.2 Per as_e'!N$10*100</f>
        <v>87.56274041691904</v>
      </c>
      <c r="O80" s="18">
        <f>'K.1.2 Per as_e'!O80/'K.1.2 Per as_e'!O$10*100</f>
        <v>84.65164644900224</v>
      </c>
      <c r="P80" s="18">
        <f>'K.1.2 Per as_e'!P80/'K.1.2 Per as_e'!P$10*100</f>
        <v>82.84353183937262</v>
      </c>
      <c r="Q80" s="18">
        <f>'K.1.2 Per as_e'!Q80/'K.1.2 Per as_e'!Q$10*100</f>
        <v>85.8209095771574</v>
      </c>
      <c r="R80" s="18">
        <f>'K.1.2 Per as_e'!R80/'K.1.2 Per as_e'!R$10*100</f>
        <v>87.53154415290832</v>
      </c>
      <c r="S80" s="45">
        <f>'K.1.2 Per as_e'!S80/'K.1.2 Per as_e'!S$10*100</f>
        <v>87.88362593201302</v>
      </c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2.75">
      <c r="A81" s="25" t="s">
        <v>79</v>
      </c>
      <c r="B81" s="44">
        <f>'K.1.2 Per as_e'!B81/'K.1.2 Per as_e'!B$10*100</f>
        <v>94.2355276210417</v>
      </c>
      <c r="C81" s="18">
        <f>'K.1.2 Per as_e'!C81/'K.1.2 Per as_e'!C$10*100</f>
        <v>94.85692745067749</v>
      </c>
      <c r="D81" s="18">
        <f>'K.1.2 Per as_e'!D81/'K.1.2 Per as_e'!D$10*100</f>
        <v>93.46191772822787</v>
      </c>
      <c r="E81" s="18">
        <f>'K.1.2 Per as_e'!E81/'K.1.2 Per as_e'!E$10*100</f>
        <v>91.69067621922163</v>
      </c>
      <c r="F81" s="18">
        <f>'K.1.2 Per as_e'!F81/'K.1.2 Per as_e'!F$10*100</f>
        <v>88.00411740834238</v>
      </c>
      <c r="G81" s="18">
        <f>'K.1.2 Per as_e'!G81/'K.1.2 Per as_e'!G$10*100</f>
        <v>86.42786415599699</v>
      </c>
      <c r="H81" s="18">
        <f>'K.1.2 Per as_e'!H81/'K.1.2 Per as_e'!H$10*100</f>
        <v>87.84169144098378</v>
      </c>
      <c r="I81" s="18">
        <f>'K.1.2 Per as_e'!I81/'K.1.2 Per as_e'!I$10*100</f>
        <v>88.81107720415918</v>
      </c>
      <c r="J81" s="45">
        <f>'K.1.2 Per as_e'!J81/'K.1.2 Per as_e'!J$10*100</f>
        <v>90.31727285925328</v>
      </c>
      <c r="K81" s="44">
        <f>'K.1.2 Per as_e'!K81/'K.1.2 Per as_e'!K$10*100</f>
        <v>96.98701691148155</v>
      </c>
      <c r="L81" s="18">
        <f>'K.1.2 Per as_e'!L81/'K.1.2 Per as_e'!L$10*100</f>
        <v>97.35607333434373</v>
      </c>
      <c r="M81" s="18">
        <f>'K.1.2 Per as_e'!M81/'K.1.2 Per as_e'!M$10*100</f>
        <v>95.93171572122415</v>
      </c>
      <c r="N81" s="18">
        <f>'K.1.2 Per as_e'!N81/'K.1.2 Per as_e'!N$10*100</f>
        <v>94.6832927538608</v>
      </c>
      <c r="O81" s="18">
        <f>'K.1.2 Per as_e'!O81/'K.1.2 Per as_e'!O$10*100</f>
        <v>90.92169158591017</v>
      </c>
      <c r="P81" s="18">
        <f>'K.1.2 Per as_e'!P81/'K.1.2 Per as_e'!P$10*100</f>
        <v>89.8793337382956</v>
      </c>
      <c r="Q81" s="18">
        <f>'K.1.2 Per as_e'!Q81/'K.1.2 Per as_e'!Q$10*100</f>
        <v>92.0168145985633</v>
      </c>
      <c r="R81" s="18">
        <f>'K.1.2 Per as_e'!R81/'K.1.2 Per as_e'!R$10*100</f>
        <v>92.34014361450943</v>
      </c>
      <c r="S81" s="45">
        <f>'K.1.2 Per as_e'!S81/'K.1.2 Per as_e'!S$10*100</f>
        <v>93.3539773315892</v>
      </c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2.75">
      <c r="A82" s="25" t="s">
        <v>80</v>
      </c>
      <c r="B82" s="44">
        <f>'K.1.2 Per as_e'!B82/'K.1.2 Per as_e'!B$10*100</f>
        <v>73.52902539500484</v>
      </c>
      <c r="C82" s="18">
        <f>'K.1.2 Per as_e'!C82/'K.1.2 Per as_e'!C$10*100</f>
        <v>71.17923004903408</v>
      </c>
      <c r="D82" s="18">
        <f>'K.1.2 Per as_e'!D82/'K.1.2 Per as_e'!D$10*100</f>
        <v>71.64935731770939</v>
      </c>
      <c r="E82" s="18">
        <f>'K.1.2 Per as_e'!E82/'K.1.2 Per as_e'!E$10*100</f>
        <v>69.57836050718035</v>
      </c>
      <c r="F82" s="18">
        <f>'K.1.2 Per as_e'!F82/'K.1.2 Per as_e'!F$10*100</f>
        <v>66.48492383418049</v>
      </c>
      <c r="G82" s="18">
        <f>'K.1.2 Per as_e'!G82/'K.1.2 Per as_e'!G$10*100</f>
        <v>65.32095439129272</v>
      </c>
      <c r="H82" s="18">
        <f>'K.1.2 Per as_e'!H82/'K.1.2 Per as_e'!H$10*100</f>
        <v>67.37695031265628</v>
      </c>
      <c r="I82" s="18">
        <f>'K.1.2 Per as_e'!I82/'K.1.2 Per as_e'!I$10*100</f>
        <v>68.74135189417254</v>
      </c>
      <c r="J82" s="45">
        <f>'K.1.2 Per as_e'!J82/'K.1.2 Per as_e'!J$10*100</f>
        <v>69.915575773072</v>
      </c>
      <c r="K82" s="44">
        <f>'K.1.2 Per as_e'!K82/'K.1.2 Per as_e'!K$10*100</f>
        <v>92.57757663502393</v>
      </c>
      <c r="L82" s="18">
        <f>'K.1.2 Per as_e'!L82/'K.1.2 Per as_e'!L$10*100</f>
        <v>90.78210146617121</v>
      </c>
      <c r="M82" s="18">
        <f>'K.1.2 Per as_e'!M82/'K.1.2 Per as_e'!M$10*100</f>
        <v>89.67040560085677</v>
      </c>
      <c r="N82" s="18">
        <f>'K.1.2 Per as_e'!N82/'K.1.2 Per as_e'!N$10*100</f>
        <v>87.32624721210176</v>
      </c>
      <c r="O82" s="18">
        <f>'K.1.2 Per as_e'!O82/'K.1.2 Per as_e'!O$10*100</f>
        <v>83.47181075803466</v>
      </c>
      <c r="P82" s="18">
        <f>'K.1.2 Per as_e'!P82/'K.1.2 Per as_e'!P$10*100</f>
        <v>82.22747168578177</v>
      </c>
      <c r="Q82" s="18">
        <f>'K.1.2 Per as_e'!Q82/'K.1.2 Per as_e'!Q$10*100</f>
        <v>85.23244425390484</v>
      </c>
      <c r="R82" s="18">
        <f>'K.1.2 Per as_e'!R82/'K.1.2 Per as_e'!R$10*100</f>
        <v>86.82568323158627</v>
      </c>
      <c r="S82" s="45">
        <f>'K.1.2 Per as_e'!S82/'K.1.2 Per as_e'!S$10*100</f>
        <v>87.06818178561218</v>
      </c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2.75">
      <c r="A83" s="25" t="s">
        <v>81</v>
      </c>
      <c r="B83" s="44">
        <f>'K.1.2 Per as_e'!B83/'K.1.2 Per as_e'!B$10*100</f>
        <v>88.52623791120469</v>
      </c>
      <c r="C83" s="18">
        <f>'K.1.2 Per as_e'!C83/'K.1.2 Per as_e'!C$10*100</f>
        <v>89.5003284410915</v>
      </c>
      <c r="D83" s="18">
        <f>'K.1.2 Per as_e'!D83/'K.1.2 Per as_e'!D$10*100</f>
        <v>89.68550000250393</v>
      </c>
      <c r="E83" s="18">
        <f>'K.1.2 Per as_e'!E83/'K.1.2 Per as_e'!E$10*100</f>
        <v>88.34067652570077</v>
      </c>
      <c r="F83" s="18">
        <f>'K.1.2 Per as_e'!F83/'K.1.2 Per as_e'!F$10*100</f>
        <v>83.55237345575723</v>
      </c>
      <c r="G83" s="18">
        <f>'K.1.2 Per as_e'!G83/'K.1.2 Per as_e'!G$10*100</f>
        <v>82.05739892016636</v>
      </c>
      <c r="H83" s="18">
        <f>'K.1.2 Per as_e'!H83/'K.1.2 Per as_e'!H$10*100</f>
        <v>83.97742322781264</v>
      </c>
      <c r="I83" s="18">
        <f>'K.1.2 Per as_e'!I83/'K.1.2 Per as_e'!I$10*100</f>
        <v>83.89905975088453</v>
      </c>
      <c r="J83" s="45">
        <f>'K.1.2 Per as_e'!J83/'K.1.2 Per as_e'!J$10*100</f>
        <v>86.52641840423301</v>
      </c>
      <c r="K83" s="44">
        <f>'K.1.2 Per as_e'!K83/'K.1.2 Per as_e'!K$10*100</f>
        <v>96.17034046450394</v>
      </c>
      <c r="L83" s="18">
        <f>'K.1.2 Per as_e'!L83/'K.1.2 Per as_e'!L$10*100</f>
        <v>96.8968832410724</v>
      </c>
      <c r="M83" s="18">
        <f>'K.1.2 Per as_e'!M83/'K.1.2 Per as_e'!M$10*100</f>
        <v>96.13361240888993</v>
      </c>
      <c r="N83" s="18">
        <f>'K.1.2 Per as_e'!N83/'K.1.2 Per as_e'!N$10*100</f>
        <v>95.09324380001519</v>
      </c>
      <c r="O83" s="18">
        <f>'K.1.2 Per as_e'!O83/'K.1.2 Per as_e'!O$10*100</f>
        <v>91.03925416400506</v>
      </c>
      <c r="P83" s="18">
        <f>'K.1.2 Per as_e'!P83/'K.1.2 Per as_e'!P$10*100</f>
        <v>89.15222411950762</v>
      </c>
      <c r="Q83" s="18">
        <f>'K.1.2 Per as_e'!Q83/'K.1.2 Per as_e'!Q$10*100</f>
        <v>92.01584529057176</v>
      </c>
      <c r="R83" s="18">
        <f>'K.1.2 Per as_e'!R83/'K.1.2 Per as_e'!R$10*100</f>
        <v>92.25829887340929</v>
      </c>
      <c r="S83" s="45">
        <f>'K.1.2 Per as_e'!S83/'K.1.2 Per as_e'!S$10*100</f>
        <v>94.48466609462606</v>
      </c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2.75">
      <c r="A84" s="25" t="s">
        <v>82</v>
      </c>
      <c r="B84" s="44">
        <f>'K.1.2 Per as_e'!B84/'K.1.2 Per as_e'!B$10*100</f>
        <v>72.86899800182428</v>
      </c>
      <c r="C84" s="18">
        <f>'K.1.2 Per as_e'!C84/'K.1.2 Per as_e'!C$10*100</f>
        <v>70.88800072427892</v>
      </c>
      <c r="D84" s="18">
        <f>'K.1.2 Per as_e'!D84/'K.1.2 Per as_e'!D$10*100</f>
        <v>71.69423736794256</v>
      </c>
      <c r="E84" s="18">
        <f>'K.1.2 Per as_e'!E84/'K.1.2 Per as_e'!E$10*100</f>
        <v>66.61993689289474</v>
      </c>
      <c r="F84" s="18">
        <f>'K.1.2 Per as_e'!F84/'K.1.2 Per as_e'!F$10*100</f>
        <v>64.20177330832321</v>
      </c>
      <c r="G84" s="18">
        <f>'K.1.2 Per as_e'!G84/'K.1.2 Per as_e'!G$10*100</f>
        <v>62.15500180609095</v>
      </c>
      <c r="H84" s="18">
        <f>'K.1.2 Per as_e'!H84/'K.1.2 Per as_e'!H$10*100</f>
        <v>63.188583335123994</v>
      </c>
      <c r="I84" s="18">
        <f>'K.1.2 Per as_e'!I84/'K.1.2 Per as_e'!I$10*100</f>
        <v>67.24595228848553</v>
      </c>
      <c r="J84" s="45">
        <f>'K.1.2 Per as_e'!J84/'K.1.2 Per as_e'!J$10*100</f>
        <v>66.84669343093688</v>
      </c>
      <c r="K84" s="44">
        <f>'K.1.2 Per as_e'!K84/'K.1.2 Per as_e'!K$10*100</f>
        <v>91.9322832352639</v>
      </c>
      <c r="L84" s="18">
        <f>'K.1.2 Per as_e'!L84/'K.1.2 Per as_e'!L$10*100</f>
        <v>90.5521548713204</v>
      </c>
      <c r="M84" s="18">
        <f>'K.1.2 Per as_e'!M84/'K.1.2 Per as_e'!M$10*100</f>
        <v>90.08981909245435</v>
      </c>
      <c r="N84" s="18">
        <f>'K.1.2 Per as_e'!N84/'K.1.2 Per as_e'!N$10*100</f>
        <v>85.7580845143642</v>
      </c>
      <c r="O84" s="18">
        <f>'K.1.2 Per as_e'!O84/'K.1.2 Per as_e'!O$10*100</f>
        <v>82.24719886419584</v>
      </c>
      <c r="P84" s="18">
        <f>'K.1.2 Per as_e'!P84/'K.1.2 Per as_e'!P$10*100</f>
        <v>80.1266232411939</v>
      </c>
      <c r="Q84" s="18">
        <f>'K.1.2 Per as_e'!Q84/'K.1.2 Per as_e'!Q$10*100</f>
        <v>82.658178016009</v>
      </c>
      <c r="R84" s="18">
        <f>'K.1.2 Per as_e'!R84/'K.1.2 Per as_e'!R$10*100</f>
        <v>86.19719872242985</v>
      </c>
      <c r="S84" s="45">
        <f>'K.1.2 Per as_e'!S84/'K.1.2 Per as_e'!S$10*100</f>
        <v>85.19252390161236</v>
      </c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2.75">
      <c r="A85" s="24" t="s">
        <v>83</v>
      </c>
      <c r="B85" s="44">
        <f>'K.1.2 Per as_e'!B85/'K.1.2 Per as_e'!B$10*100</f>
        <v>80.63617425754012</v>
      </c>
      <c r="C85" s="18">
        <f>'K.1.2 Per as_e'!C85/'K.1.2 Per as_e'!C$10*100</f>
        <v>78.98445592338395</v>
      </c>
      <c r="D85" s="18">
        <f>'K.1.2 Per as_e'!D85/'K.1.2 Per as_e'!D$10*100</f>
        <v>78.42860867985836</v>
      </c>
      <c r="E85" s="18">
        <f>'K.1.2 Per as_e'!E85/'K.1.2 Per as_e'!E$10*100</f>
        <v>76.38888692167531</v>
      </c>
      <c r="F85" s="18">
        <f>'K.1.2 Per as_e'!F85/'K.1.2 Per as_e'!F$10*100</f>
        <v>74.3408521221835</v>
      </c>
      <c r="G85" s="18">
        <f>'K.1.2 Per as_e'!G85/'K.1.2 Per as_e'!G$10*100</f>
        <v>73.43725400459822</v>
      </c>
      <c r="H85" s="18">
        <f>'K.1.2 Per as_e'!H85/'K.1.2 Per as_e'!H$10*100</f>
        <v>74.8201605627089</v>
      </c>
      <c r="I85" s="18">
        <f>'K.1.2 Per as_e'!I85/'K.1.2 Per as_e'!I$10*100</f>
        <v>75.14064020171861</v>
      </c>
      <c r="J85" s="45">
        <f>'K.1.2 Per as_e'!J85/'K.1.2 Per as_e'!J$10*100</f>
        <v>76.29918062971112</v>
      </c>
      <c r="K85" s="44">
        <f>'K.1.2 Per as_e'!K85/'K.1.2 Per as_e'!K$10*100</f>
        <v>93.09107573254582</v>
      </c>
      <c r="L85" s="18">
        <f>'K.1.2 Per as_e'!L85/'K.1.2 Per as_e'!L$10*100</f>
        <v>91.89429433848512</v>
      </c>
      <c r="M85" s="18">
        <f>'K.1.2 Per as_e'!M85/'K.1.2 Per as_e'!M$10*100</f>
        <v>90.55652077265415</v>
      </c>
      <c r="N85" s="18">
        <f>'K.1.2 Per as_e'!N85/'K.1.2 Per as_e'!N$10*100</f>
        <v>88.85053506185744</v>
      </c>
      <c r="O85" s="18">
        <f>'K.1.2 Per as_e'!O85/'K.1.2 Per as_e'!O$10*100</f>
        <v>85.89682622789566</v>
      </c>
      <c r="P85" s="18">
        <f>'K.1.2 Per as_e'!P85/'K.1.2 Per as_e'!P$10*100</f>
        <v>84.5528462196993</v>
      </c>
      <c r="Q85" s="18">
        <f>'K.1.2 Per as_e'!Q85/'K.1.2 Per as_e'!Q$10*100</f>
        <v>86.80451103471238</v>
      </c>
      <c r="R85" s="18">
        <f>'K.1.2 Per as_e'!R85/'K.1.2 Per as_e'!R$10*100</f>
        <v>87.41414093445108</v>
      </c>
      <c r="S85" s="45">
        <f>'K.1.2 Per as_e'!S85/'K.1.2 Per as_e'!S$10*100</f>
        <v>87.66112148242826</v>
      </c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2.75">
      <c r="A86" s="25" t="s">
        <v>84</v>
      </c>
      <c r="B86" s="44">
        <f>'K.1.2 Per as_e'!B86/'K.1.2 Per as_e'!B$10*100</f>
        <v>70.23502766679539</v>
      </c>
      <c r="C86" s="18">
        <f>'K.1.2 Per as_e'!C86/'K.1.2 Per as_e'!C$10*100</f>
        <v>69.1168794119334</v>
      </c>
      <c r="D86" s="18">
        <f>'K.1.2 Per as_e'!D86/'K.1.2 Per as_e'!D$10*100</f>
        <v>67.41332899266078</v>
      </c>
      <c r="E86" s="18">
        <f>'K.1.2 Per as_e'!E86/'K.1.2 Per as_e'!E$10*100</f>
        <v>64.4864319832063</v>
      </c>
      <c r="F86" s="18">
        <f>'K.1.2 Per as_e'!F86/'K.1.2 Per as_e'!F$10*100</f>
        <v>61.92275937911235</v>
      </c>
      <c r="G86" s="18">
        <f>'K.1.2 Per as_e'!G86/'K.1.2 Per as_e'!G$10*100</f>
        <v>62.0257149053986</v>
      </c>
      <c r="H86" s="18">
        <f>'K.1.2 Per as_e'!H86/'K.1.2 Per as_e'!H$10*100</f>
        <v>64.65947675457087</v>
      </c>
      <c r="I86" s="18">
        <f>'K.1.2 Per as_e'!I86/'K.1.2 Per as_e'!I$10*100</f>
        <v>65.82121530834151</v>
      </c>
      <c r="J86" s="45">
        <f>'K.1.2 Per as_e'!J86/'K.1.2 Per as_e'!J$10*100</f>
        <v>66.0917280510263</v>
      </c>
      <c r="K86" s="44">
        <f>'K.1.2 Per as_e'!K86/'K.1.2 Per as_e'!K$10*100</f>
        <v>89.85929035455473</v>
      </c>
      <c r="L86" s="18">
        <f>'K.1.2 Per as_e'!L86/'K.1.2 Per as_e'!L$10*100</f>
        <v>89.03165943083677</v>
      </c>
      <c r="M86" s="18">
        <f>'K.1.2 Per as_e'!M86/'K.1.2 Per as_e'!M$10*100</f>
        <v>86.09600774432107</v>
      </c>
      <c r="N86" s="18">
        <f>'K.1.2 Per as_e'!N86/'K.1.2 Per as_e'!N$10*100</f>
        <v>83.10731559215316</v>
      </c>
      <c r="O86" s="18">
        <f>'K.1.2 Per as_e'!O86/'K.1.2 Per as_e'!O$10*100</f>
        <v>80.02347047929048</v>
      </c>
      <c r="P86" s="18">
        <f>'K.1.2 Per as_e'!P86/'K.1.2 Per as_e'!P$10*100</f>
        <v>78.45482552050753</v>
      </c>
      <c r="Q86" s="18">
        <f>'K.1.2 Per as_e'!Q86/'K.1.2 Per as_e'!Q$10*100</f>
        <v>81.92665798150873</v>
      </c>
      <c r="R86" s="18">
        <f>'K.1.2 Per as_e'!R86/'K.1.2 Per as_e'!R$10*100</f>
        <v>83.62456661928755</v>
      </c>
      <c r="S86" s="45">
        <f>'K.1.2 Per as_e'!S86/'K.1.2 Per as_e'!S$10*100</f>
        <v>83.2636145225421</v>
      </c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2.75">
      <c r="A87" s="25" t="s">
        <v>85</v>
      </c>
      <c r="B87" s="44">
        <f>'K.1.2 Per as_e'!B87/'K.1.2 Per as_e'!B$10*100</f>
        <v>87.10244717044652</v>
      </c>
      <c r="C87" s="18">
        <f>'K.1.2 Per as_e'!C87/'K.1.2 Per as_e'!C$10*100</f>
        <v>85.70038516409319</v>
      </c>
      <c r="D87" s="18">
        <f>'K.1.2 Per as_e'!D87/'K.1.2 Per as_e'!D$10*100</f>
        <v>85.26517043958002</v>
      </c>
      <c r="E87" s="18">
        <f>'K.1.2 Per as_e'!E87/'K.1.2 Per as_e'!E$10*100</f>
        <v>83.84240383299985</v>
      </c>
      <c r="F87" s="18">
        <f>'K.1.2 Per as_e'!F87/'K.1.2 Per as_e'!F$10*100</f>
        <v>82.0437955432328</v>
      </c>
      <c r="G87" s="18">
        <f>'K.1.2 Per as_e'!G87/'K.1.2 Per as_e'!G$10*100</f>
        <v>80.96901017657265</v>
      </c>
      <c r="H87" s="18">
        <f>'K.1.2 Per as_e'!H87/'K.1.2 Per as_e'!H$10*100</f>
        <v>82.192563170181</v>
      </c>
      <c r="I87" s="18">
        <f>'K.1.2 Per as_e'!I87/'K.1.2 Per as_e'!I$10*100</f>
        <v>82.25281094264662</v>
      </c>
      <c r="J87" s="45">
        <f>'K.1.2 Per as_e'!J87/'K.1.2 Per as_e'!J$10*100</f>
        <v>83.69636560076894</v>
      </c>
      <c r="K87" s="44">
        <f>'K.1.2 Per as_e'!K87/'K.1.2 Per as_e'!K$10*100</f>
        <v>94.07249570469622</v>
      </c>
      <c r="L87" s="18">
        <f>'K.1.2 Per as_e'!L87/'K.1.2 Per as_e'!L$10*100</f>
        <v>93.01666341941869</v>
      </c>
      <c r="M87" s="18">
        <f>'K.1.2 Per as_e'!M87/'K.1.2 Per as_e'!M$10*100</f>
        <v>92.1802805706182</v>
      </c>
      <c r="N87" s="18">
        <f>'K.1.2 Per as_e'!N87/'K.1.2 Per as_e'!N$10*100</f>
        <v>91.02031629696123</v>
      </c>
      <c r="O87" s="18">
        <f>'K.1.2 Per as_e'!O87/'K.1.2 Per as_e'!O$10*100</f>
        <v>88.44571164343935</v>
      </c>
      <c r="P87" s="18">
        <f>'K.1.2 Per as_e'!P87/'K.1.2 Per as_e'!P$10*100</f>
        <v>87.20480657228666</v>
      </c>
      <c r="Q87" s="18">
        <f>'K.1.2 Per as_e'!Q87/'K.1.2 Per as_e'!Q$10*100</f>
        <v>88.92688914947666</v>
      </c>
      <c r="R87" s="18">
        <f>'K.1.2 Per as_e'!R87/'K.1.2 Per as_e'!R$10*100</f>
        <v>89.24123656075663</v>
      </c>
      <c r="S87" s="45">
        <f>'K.1.2 Per as_e'!S87/'K.1.2 Per as_e'!S$10*100</f>
        <v>89.98258108324234</v>
      </c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2.75">
      <c r="A88" s="25" t="s">
        <v>86</v>
      </c>
      <c r="B88" s="44">
        <f>'K.1.2 Per as_e'!B88/'K.1.2 Per as_e'!B$10*100</f>
        <v>71.12899955956267</v>
      </c>
      <c r="C88" s="18">
        <f>'K.1.2 Per as_e'!C88/'K.1.2 Per as_e'!C$10*100</f>
        <v>68.75971469634177</v>
      </c>
      <c r="D88" s="18">
        <f>'K.1.2 Per as_e'!D88/'K.1.2 Per as_e'!D$10*100</f>
        <v>68.26393278587923</v>
      </c>
      <c r="E88" s="18">
        <f>'K.1.2 Per as_e'!E88/'K.1.2 Per as_e'!E$10*100</f>
        <v>64.84610764172072</v>
      </c>
      <c r="F88" s="18">
        <f>'K.1.2 Per as_e'!F88/'K.1.2 Per as_e'!F$10*100</f>
        <v>63.23315952776465</v>
      </c>
      <c r="G88" s="18">
        <f>'K.1.2 Per as_e'!G88/'K.1.2 Per as_e'!G$10*100</f>
        <v>61.66860191604594</v>
      </c>
      <c r="H88" s="18">
        <f>'K.1.2 Per as_e'!H88/'K.1.2 Per as_e'!H$10*100</f>
        <v>62.50601729332189</v>
      </c>
      <c r="I88" s="18">
        <f>'K.1.2 Per as_e'!I88/'K.1.2 Per as_e'!I$10*100</f>
        <v>63.1243076305658</v>
      </c>
      <c r="J88" s="45">
        <f>'K.1.2 Per as_e'!J88/'K.1.2 Per as_e'!J$10*100</f>
        <v>63.29676963775967</v>
      </c>
      <c r="K88" s="44">
        <f>'K.1.2 Per as_e'!K88/'K.1.2 Per as_e'!K$10*100</f>
        <v>90.35683187061456</v>
      </c>
      <c r="L88" s="18">
        <f>'K.1.2 Per as_e'!L88/'K.1.2 Per as_e'!L$10*100</f>
        <v>90.18617032509852</v>
      </c>
      <c r="M88" s="18">
        <f>'K.1.2 Per as_e'!M88/'K.1.2 Per as_e'!M$10*100</f>
        <v>88.6233751935964</v>
      </c>
      <c r="N88" s="18">
        <f>'K.1.2 Per as_e'!N88/'K.1.2 Per as_e'!N$10*100</f>
        <v>84.75074145210286</v>
      </c>
      <c r="O88" s="18">
        <f>'K.1.2 Per as_e'!O88/'K.1.2 Per as_e'!O$10*100</f>
        <v>82.20116354818542</v>
      </c>
      <c r="P88" s="18">
        <f>'K.1.2 Per as_e'!P88/'K.1.2 Per as_e'!P$10*100</f>
        <v>80.37915458834293</v>
      </c>
      <c r="Q88" s="18">
        <f>'K.1.2 Per as_e'!Q88/'K.1.2 Per as_e'!Q$10*100</f>
        <v>83.07495269442786</v>
      </c>
      <c r="R88" s="18">
        <f>'K.1.2 Per as_e'!R88/'K.1.2 Per as_e'!R$10*100</f>
        <v>84.86939146145357</v>
      </c>
      <c r="S88" s="45">
        <f>'K.1.2 Per as_e'!S88/'K.1.2 Per as_e'!S$10*100</f>
        <v>84.04675402183364</v>
      </c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2.75">
      <c r="A89" s="25" t="s">
        <v>87</v>
      </c>
      <c r="B89" s="44">
        <f>'K.1.2 Per as_e'!B89/'K.1.2 Per as_e'!B$10*100</f>
        <v>77.32916755465948</v>
      </c>
      <c r="C89" s="18">
        <f>'K.1.2 Per as_e'!C89/'K.1.2 Per as_e'!C$10*100</f>
        <v>75.3794598206836</v>
      </c>
      <c r="D89" s="18">
        <f>'K.1.2 Per as_e'!D89/'K.1.2 Per as_e'!D$10*100</f>
        <v>75.32803434272627</v>
      </c>
      <c r="E89" s="18">
        <f>'K.1.2 Per as_e'!E89/'K.1.2 Per as_e'!E$10*100</f>
        <v>73.13674011510034</v>
      </c>
      <c r="F89" s="18">
        <f>'K.1.2 Per as_e'!F89/'K.1.2 Per as_e'!F$10*100</f>
        <v>69.79416999315877</v>
      </c>
      <c r="G89" s="18">
        <f>'K.1.2 Per as_e'!G89/'K.1.2 Per as_e'!G$10*100</f>
        <v>69.73470821874538</v>
      </c>
      <c r="H89" s="18">
        <f>'K.1.2 Per as_e'!H89/'K.1.2 Per as_e'!H$10*100</f>
        <v>70.50309065087131</v>
      </c>
      <c r="I89" s="18">
        <f>'K.1.2 Per as_e'!I89/'K.1.2 Per as_e'!I$10*100</f>
        <v>71.45945003892473</v>
      </c>
      <c r="J89" s="45">
        <f>'K.1.2 Per as_e'!J89/'K.1.2 Per as_e'!J$10*100</f>
        <v>71.95917514388978</v>
      </c>
      <c r="K89" s="44">
        <f>'K.1.2 Per as_e'!K89/'K.1.2 Per as_e'!K$10*100</f>
        <v>94.07245381558046</v>
      </c>
      <c r="L89" s="18">
        <f>'K.1.2 Per as_e'!L89/'K.1.2 Per as_e'!L$10*100</f>
        <v>92.41057124066575</v>
      </c>
      <c r="M89" s="18">
        <f>'K.1.2 Per as_e'!M89/'K.1.2 Per as_e'!M$10*100</f>
        <v>90.44877929787495</v>
      </c>
      <c r="N89" s="18">
        <f>'K.1.2 Per as_e'!N89/'K.1.2 Per as_e'!N$10*100</f>
        <v>88.5430054284366</v>
      </c>
      <c r="O89" s="18">
        <f>'K.1.2 Per as_e'!O89/'K.1.2 Per as_e'!O$10*100</f>
        <v>84.5455864045664</v>
      </c>
      <c r="P89" s="18">
        <f>'K.1.2 Per as_e'!P89/'K.1.2 Per as_e'!P$10*100</f>
        <v>84.23902689208131</v>
      </c>
      <c r="Q89" s="18">
        <f>'K.1.2 Per as_e'!Q89/'K.1.2 Per as_e'!Q$10*100</f>
        <v>85.99252794052428</v>
      </c>
      <c r="R89" s="18">
        <f>'K.1.2 Per as_e'!R89/'K.1.2 Per as_e'!R$10*100</f>
        <v>87.42272467461163</v>
      </c>
      <c r="S89" s="45">
        <f>'K.1.2 Per as_e'!S89/'K.1.2 Per as_e'!S$10*100</f>
        <v>86.86385942855883</v>
      </c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2.75">
      <c r="A90" s="25" t="s">
        <v>88</v>
      </c>
      <c r="B90" s="44">
        <f>'K.1.2 Per as_e'!B90/'K.1.2 Per as_e'!B$10*100</f>
        <v>74.04415877410283</v>
      </c>
      <c r="C90" s="18">
        <f>'K.1.2 Per as_e'!C90/'K.1.2 Per as_e'!C$10*100</f>
        <v>71.68763686471296</v>
      </c>
      <c r="D90" s="18">
        <f>'K.1.2 Per as_e'!D90/'K.1.2 Per as_e'!D$10*100</f>
        <v>70.41413720383534</v>
      </c>
      <c r="E90" s="18">
        <f>'K.1.2 Per as_e'!E90/'K.1.2 Per as_e'!E$10*100</f>
        <v>67.56193617475753</v>
      </c>
      <c r="F90" s="18">
        <f>'K.1.2 Per as_e'!F90/'K.1.2 Per as_e'!F$10*100</f>
        <v>65.20696806910216</v>
      </c>
      <c r="G90" s="18">
        <f>'K.1.2 Per as_e'!G90/'K.1.2 Per as_e'!G$10*100</f>
        <v>63.564220287642335</v>
      </c>
      <c r="H90" s="18">
        <f>'K.1.2 Per as_e'!H90/'K.1.2 Per as_e'!H$10*100</f>
        <v>65.34535866130146</v>
      </c>
      <c r="I90" s="18">
        <f>'K.1.2 Per as_e'!I90/'K.1.2 Per as_e'!I$10*100</f>
        <v>65.10776644894874</v>
      </c>
      <c r="J90" s="45">
        <f>'K.1.2 Per as_e'!J90/'K.1.2 Per as_e'!J$10*100</f>
        <v>65.88584626204424</v>
      </c>
      <c r="K90" s="44">
        <f>'K.1.2 Per as_e'!K90/'K.1.2 Per as_e'!K$10*100</f>
        <v>92.40974286729647</v>
      </c>
      <c r="L90" s="18">
        <f>'K.1.2 Per as_e'!L90/'K.1.2 Per as_e'!L$10*100</f>
        <v>90.43973675120543</v>
      </c>
      <c r="M90" s="18">
        <f>'K.1.2 Per as_e'!M90/'K.1.2 Per as_e'!M$10*100</f>
        <v>88.89100395806754</v>
      </c>
      <c r="N90" s="18">
        <f>'K.1.2 Per as_e'!N90/'K.1.2 Per as_e'!N$10*100</f>
        <v>86.9675767296336</v>
      </c>
      <c r="O90" s="18">
        <f>'K.1.2 Per as_e'!O90/'K.1.2 Per as_e'!O$10*100</f>
        <v>83.53637265745918</v>
      </c>
      <c r="P90" s="18">
        <f>'K.1.2 Per as_e'!P90/'K.1.2 Per as_e'!P$10*100</f>
        <v>81.32469171721061</v>
      </c>
      <c r="Q90" s="18">
        <f>'K.1.2 Per as_e'!Q90/'K.1.2 Per as_e'!Q$10*100</f>
        <v>84.33648903631472</v>
      </c>
      <c r="R90" s="18">
        <f>'K.1.2 Per as_e'!R90/'K.1.2 Per as_e'!R$10*100</f>
        <v>84.57399958847358</v>
      </c>
      <c r="S90" s="45">
        <f>'K.1.2 Per as_e'!S90/'K.1.2 Per as_e'!S$10*100</f>
        <v>84.58478831524936</v>
      </c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2.75">
      <c r="A91" s="24" t="s">
        <v>89</v>
      </c>
      <c r="B91" s="44">
        <f>'K.1.2 Per as_e'!B91/'K.1.2 Per as_e'!B$10*100</f>
        <v>81.65337383732087</v>
      </c>
      <c r="C91" s="18">
        <f>'K.1.2 Per as_e'!C91/'K.1.2 Per as_e'!C$10*100</f>
        <v>80.23911368462997</v>
      </c>
      <c r="D91" s="18">
        <f>'K.1.2 Per as_e'!D91/'K.1.2 Per as_e'!D$10*100</f>
        <v>78.27787710892548</v>
      </c>
      <c r="E91" s="18">
        <f>'K.1.2 Per as_e'!E91/'K.1.2 Per as_e'!E$10*100</f>
        <v>77.34485692912953</v>
      </c>
      <c r="F91" s="18">
        <f>'K.1.2 Per as_e'!F91/'K.1.2 Per as_e'!F$10*100</f>
        <v>74.11564256585422</v>
      </c>
      <c r="G91" s="18">
        <f>'K.1.2 Per as_e'!G91/'K.1.2 Per as_e'!G$10*100</f>
        <v>71.1847977421683</v>
      </c>
      <c r="H91" s="18">
        <f>'K.1.2 Per as_e'!H91/'K.1.2 Per as_e'!H$10*100</f>
        <v>72.90081404059957</v>
      </c>
      <c r="I91" s="18">
        <f>'K.1.2 Per as_e'!I91/'K.1.2 Per as_e'!I$10*100</f>
        <v>72.71939374512564</v>
      </c>
      <c r="J91" s="45">
        <f>'K.1.2 Per as_e'!J91/'K.1.2 Per as_e'!J$10*100</f>
        <v>74.62183597748486</v>
      </c>
      <c r="K91" s="44">
        <f>'K.1.2 Per as_e'!K91/'K.1.2 Per as_e'!K$10*100</f>
        <v>92.89055653907984</v>
      </c>
      <c r="L91" s="18">
        <f>'K.1.2 Per as_e'!L91/'K.1.2 Per as_e'!L$10*100</f>
        <v>92.99145046991943</v>
      </c>
      <c r="M91" s="18">
        <f>'K.1.2 Per as_e'!M91/'K.1.2 Per as_e'!M$10*100</f>
        <v>90.65379215967376</v>
      </c>
      <c r="N91" s="18">
        <f>'K.1.2 Per as_e'!N91/'K.1.2 Per as_e'!N$10*100</f>
        <v>89.11447383782061</v>
      </c>
      <c r="O91" s="18">
        <f>'K.1.2 Per as_e'!O91/'K.1.2 Per as_e'!O$10*100</f>
        <v>85.42599784478745</v>
      </c>
      <c r="P91" s="18">
        <f>'K.1.2 Per as_e'!P91/'K.1.2 Per as_e'!P$10*100</f>
        <v>82.79886004395038</v>
      </c>
      <c r="Q91" s="18">
        <f>'K.1.2 Per as_e'!Q91/'K.1.2 Per as_e'!Q$10*100</f>
        <v>85.70930255479242</v>
      </c>
      <c r="R91" s="18">
        <f>'K.1.2 Per as_e'!R91/'K.1.2 Per as_e'!R$10*100</f>
        <v>85.94197587485378</v>
      </c>
      <c r="S91" s="45">
        <f>'K.1.2 Per as_e'!S91/'K.1.2 Per as_e'!S$10*100</f>
        <v>87.54018410941057</v>
      </c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2.75">
      <c r="A92" s="25" t="s">
        <v>90</v>
      </c>
      <c r="B92" s="44">
        <f>'K.1.2 Per as_e'!B92/'K.1.2 Per as_e'!B$10*100</f>
        <v>68.96119477663349</v>
      </c>
      <c r="C92" s="18">
        <f>'K.1.2 Per as_e'!C92/'K.1.2 Per as_e'!C$10*100</f>
        <v>67.09676394615539</v>
      </c>
      <c r="D92" s="18">
        <f>'K.1.2 Per as_e'!D92/'K.1.2 Per as_e'!D$10*100</f>
        <v>65.94241015699673</v>
      </c>
      <c r="E92" s="18">
        <f>'K.1.2 Per as_e'!E92/'K.1.2 Per as_e'!E$10*100</f>
        <v>64.68153299873812</v>
      </c>
      <c r="F92" s="18">
        <f>'K.1.2 Per as_e'!F92/'K.1.2 Per as_e'!F$10*100</f>
        <v>61.737923815634375</v>
      </c>
      <c r="G92" s="18">
        <f>'K.1.2 Per as_e'!G92/'K.1.2 Per as_e'!G$10*100</f>
        <v>59.90789831191039</v>
      </c>
      <c r="H92" s="18">
        <f>'K.1.2 Per as_e'!H92/'K.1.2 Per as_e'!H$10*100</f>
        <v>61.68707067558896</v>
      </c>
      <c r="I92" s="18">
        <f>'K.1.2 Per as_e'!I92/'K.1.2 Per as_e'!I$10*100</f>
        <v>61.54637484847676</v>
      </c>
      <c r="J92" s="45">
        <f>'K.1.2 Per as_e'!J92/'K.1.2 Per as_e'!J$10*100</f>
        <v>63.889863632412855</v>
      </c>
      <c r="K92" s="44">
        <f>'K.1.2 Per as_e'!K92/'K.1.2 Per as_e'!K$10*100</f>
        <v>88.13147912154646</v>
      </c>
      <c r="L92" s="18">
        <f>'K.1.2 Per as_e'!L92/'K.1.2 Per as_e'!L$10*100</f>
        <v>87.54348289434957</v>
      </c>
      <c r="M92" s="18">
        <f>'K.1.2 Per as_e'!M92/'K.1.2 Per as_e'!M$10*100</f>
        <v>85.85084788983386</v>
      </c>
      <c r="N92" s="18">
        <f>'K.1.2 Per as_e'!N92/'K.1.2 Per as_e'!N$10*100</f>
        <v>84.61713831433772</v>
      </c>
      <c r="O92" s="18">
        <f>'K.1.2 Per as_e'!O92/'K.1.2 Per as_e'!O$10*100</f>
        <v>80.44462405906725</v>
      </c>
      <c r="P92" s="18">
        <f>'K.1.2 Per as_e'!P92/'K.1.2 Per as_e'!P$10*100</f>
        <v>78.54755475980649</v>
      </c>
      <c r="Q92" s="18">
        <f>'K.1.2 Per as_e'!Q92/'K.1.2 Per as_e'!Q$10*100</f>
        <v>81.83437433787073</v>
      </c>
      <c r="R92" s="18">
        <f>'K.1.2 Per as_e'!R92/'K.1.2 Per as_e'!R$10*100</f>
        <v>82.08074652797261</v>
      </c>
      <c r="S92" s="45">
        <f>'K.1.2 Per as_e'!S92/'K.1.2 Per as_e'!S$10*100</f>
        <v>83.90758623051933</v>
      </c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2.75">
      <c r="A93" s="25" t="s">
        <v>91</v>
      </c>
      <c r="B93" s="44">
        <f>'K.1.2 Per as_e'!B93/'K.1.2 Per as_e'!B$10*100</f>
        <v>88.31312066629073</v>
      </c>
      <c r="C93" s="18">
        <f>'K.1.2 Per as_e'!C93/'K.1.2 Per as_e'!C$10*100</f>
        <v>87.06592260274985</v>
      </c>
      <c r="D93" s="18">
        <f>'K.1.2 Per as_e'!D93/'K.1.2 Per as_e'!D$10*100</f>
        <v>84.60742376609939</v>
      </c>
      <c r="E93" s="18">
        <f>'K.1.2 Per as_e'!E93/'K.1.2 Per as_e'!E$10*100</f>
        <v>83.73864039503962</v>
      </c>
      <c r="F93" s="18">
        <f>'K.1.2 Per as_e'!F93/'K.1.2 Per as_e'!F$10*100</f>
        <v>80.263940623897</v>
      </c>
      <c r="G93" s="18">
        <f>'K.1.2 Per as_e'!G93/'K.1.2 Per as_e'!G$10*100</f>
        <v>76.72949341894731</v>
      </c>
      <c r="H93" s="18">
        <f>'K.1.2 Per as_e'!H93/'K.1.2 Per as_e'!H$10*100</f>
        <v>78.34692860868732</v>
      </c>
      <c r="I93" s="18">
        <f>'K.1.2 Per as_e'!I93/'K.1.2 Per as_e'!I$10*100</f>
        <v>78.17737288276072</v>
      </c>
      <c r="J93" s="45">
        <f>'K.1.2 Per as_e'!J93/'K.1.2 Per as_e'!J$10*100</f>
        <v>79.71658849541586</v>
      </c>
      <c r="K93" s="44">
        <f>'K.1.2 Per as_e'!K93/'K.1.2 Per as_e'!K$10*100</f>
        <v>95.38770463230281</v>
      </c>
      <c r="L93" s="18">
        <f>'K.1.2 Per as_e'!L93/'K.1.2 Per as_e'!L$10*100</f>
        <v>95.82140358870207</v>
      </c>
      <c r="M93" s="18">
        <f>'K.1.2 Per as_e'!M93/'K.1.2 Per as_e'!M$10*100</f>
        <v>93.11729722038658</v>
      </c>
      <c r="N93" s="18">
        <f>'K.1.2 Per as_e'!N93/'K.1.2 Per as_e'!N$10*100</f>
        <v>91.53002983140722</v>
      </c>
      <c r="O93" s="18">
        <f>'K.1.2 Per as_e'!O93/'K.1.2 Per as_e'!O$10*100</f>
        <v>87.8994522112232</v>
      </c>
      <c r="P93" s="18">
        <f>'K.1.2 Per as_e'!P93/'K.1.2 Per as_e'!P$10*100</f>
        <v>84.88916812689843</v>
      </c>
      <c r="Q93" s="18">
        <f>'K.1.2 Per as_e'!Q93/'K.1.2 Per as_e'!Q$10*100</f>
        <v>87.46259530347977</v>
      </c>
      <c r="R93" s="18">
        <f>'K.1.2 Per as_e'!R93/'K.1.2 Per as_e'!R$10*100</f>
        <v>87.79313095732624</v>
      </c>
      <c r="S93" s="45">
        <f>'K.1.2 Per as_e'!S93/'K.1.2 Per as_e'!S$10*100</f>
        <v>89.26467487355332</v>
      </c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2.75">
      <c r="A94" s="23" t="s">
        <v>92</v>
      </c>
      <c r="B94" s="44">
        <f>'K.1.2 Per as_e'!B94/'K.1.2 Per as_e'!B$10*100</f>
        <v>86.85650140252926</v>
      </c>
      <c r="C94" s="18">
        <f>'K.1.2 Per as_e'!C94/'K.1.2 Per as_e'!C$10*100</f>
        <v>86.89674134931377</v>
      </c>
      <c r="D94" s="18">
        <f>'K.1.2 Per as_e'!D94/'K.1.2 Per as_e'!D$10*100</f>
        <v>86.2523386357338</v>
      </c>
      <c r="E94" s="18">
        <f>'K.1.2 Per as_e'!E94/'K.1.2 Per as_e'!E$10*100</f>
        <v>85.14124199598298</v>
      </c>
      <c r="F94" s="18">
        <f>'K.1.2 Per as_e'!F94/'K.1.2 Per as_e'!F$10*100</f>
        <v>84.33932080870905</v>
      </c>
      <c r="G94" s="18">
        <f>'K.1.2 Per as_e'!G94/'K.1.2 Per as_e'!G$10*100</f>
        <v>83.72819979536446</v>
      </c>
      <c r="H94" s="18">
        <f>'K.1.2 Per as_e'!H94/'K.1.2 Per as_e'!H$10*100</f>
        <v>84.78397121745402</v>
      </c>
      <c r="I94" s="18">
        <f>'K.1.2 Per as_e'!I94/'K.1.2 Per as_e'!I$10*100</f>
        <v>84.69908241489046</v>
      </c>
      <c r="J94" s="45">
        <f>'K.1.2 Per as_e'!J94/'K.1.2 Per as_e'!J$10*100</f>
        <v>85.49080529486837</v>
      </c>
      <c r="K94" s="44">
        <f>'K.1.2 Per as_e'!K94/'K.1.2 Per as_e'!K$10*100</f>
        <v>91.76723529261108</v>
      </c>
      <c r="L94" s="18">
        <f>'K.1.2 Per as_e'!L94/'K.1.2 Per as_e'!L$10*100</f>
        <v>92.26779268992789</v>
      </c>
      <c r="M94" s="18">
        <f>'K.1.2 Per as_e'!M94/'K.1.2 Per as_e'!M$10*100</f>
        <v>91.22875325303448</v>
      </c>
      <c r="N94" s="18">
        <f>'K.1.2 Per as_e'!N94/'K.1.2 Per as_e'!N$10*100</f>
        <v>90.13337620295398</v>
      </c>
      <c r="O94" s="18">
        <f>'K.1.2 Per as_e'!O94/'K.1.2 Per as_e'!O$10*100</f>
        <v>88.93349268224944</v>
      </c>
      <c r="P94" s="18">
        <f>'K.1.2 Per as_e'!P94/'K.1.2 Per as_e'!P$10*100</f>
        <v>88.01616550235607</v>
      </c>
      <c r="Q94" s="18">
        <f>'K.1.2 Per as_e'!Q94/'K.1.2 Per as_e'!Q$10*100</f>
        <v>89.40507231281248</v>
      </c>
      <c r="R94" s="18">
        <f>'K.1.2 Per as_e'!R94/'K.1.2 Per as_e'!R$10*100</f>
        <v>89.14452404597678</v>
      </c>
      <c r="S94" s="45">
        <f>'K.1.2 Per as_e'!S94/'K.1.2 Per as_e'!S$10*100</f>
        <v>89.632980535934</v>
      </c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2.75">
      <c r="A95" s="24" t="s">
        <v>93</v>
      </c>
      <c r="B95" s="44">
        <f>'K.1.2 Per as_e'!B95/'K.1.2 Per as_e'!B$10*100</f>
        <v>84.38345292458813</v>
      </c>
      <c r="C95" s="18">
        <f>'K.1.2 Per as_e'!C95/'K.1.2 Per as_e'!C$10*100</f>
        <v>84.43506521855093</v>
      </c>
      <c r="D95" s="18">
        <f>'K.1.2 Per as_e'!D95/'K.1.2 Per as_e'!D$10*100</f>
        <v>84.46384381575199</v>
      </c>
      <c r="E95" s="18">
        <f>'K.1.2 Per as_e'!E95/'K.1.2 Per as_e'!E$10*100</f>
        <v>81.6856344087505</v>
      </c>
      <c r="F95" s="18">
        <f>'K.1.2 Per as_e'!F95/'K.1.2 Per as_e'!F$10*100</f>
        <v>79.66664463121364</v>
      </c>
      <c r="G95" s="18">
        <f>'K.1.2 Per as_e'!G95/'K.1.2 Per as_e'!G$10*100</f>
        <v>78.2756391707055</v>
      </c>
      <c r="H95" s="18">
        <f>'K.1.2 Per as_e'!H95/'K.1.2 Per as_e'!H$10*100</f>
        <v>81.7747996718506</v>
      </c>
      <c r="I95" s="18">
        <f>'K.1.2 Per as_e'!I95/'K.1.2 Per as_e'!I$10*100</f>
        <v>82.69089498013028</v>
      </c>
      <c r="J95" s="45">
        <f>'K.1.2 Per as_e'!J95/'K.1.2 Per as_e'!J$10*100</f>
        <v>83.474636981012</v>
      </c>
      <c r="K95" s="44">
        <f>'K.1.2 Per as_e'!K95/'K.1.2 Per as_e'!K$10*100</f>
        <v>90.60188840687698</v>
      </c>
      <c r="L95" s="18">
        <f>'K.1.2 Per as_e'!L95/'K.1.2 Per as_e'!L$10*100</f>
        <v>90.11308154037124</v>
      </c>
      <c r="M95" s="18">
        <f>'K.1.2 Per as_e'!M95/'K.1.2 Per as_e'!M$10*100</f>
        <v>89.89530512970359</v>
      </c>
      <c r="N95" s="18">
        <f>'K.1.2 Per as_e'!N95/'K.1.2 Per as_e'!N$10*100</f>
        <v>86.67002917031608</v>
      </c>
      <c r="O95" s="18">
        <f>'K.1.2 Per as_e'!O95/'K.1.2 Per as_e'!O$10*100</f>
        <v>84.36652599044095</v>
      </c>
      <c r="P95" s="18">
        <f>'K.1.2 Per as_e'!P95/'K.1.2 Per as_e'!P$10*100</f>
        <v>83.03320915981732</v>
      </c>
      <c r="Q95" s="18">
        <f>'K.1.2 Per as_e'!Q95/'K.1.2 Per as_e'!Q$10*100</f>
        <v>86.96380029003835</v>
      </c>
      <c r="R95" s="18">
        <f>'K.1.2 Per as_e'!R95/'K.1.2 Per as_e'!R$10*100</f>
        <v>87.43583592508031</v>
      </c>
      <c r="S95" s="45">
        <f>'K.1.2 Per as_e'!S95/'K.1.2 Per as_e'!S$10*100</f>
        <v>87.9601781082174</v>
      </c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2.75">
      <c r="A96" s="25" t="s">
        <v>94</v>
      </c>
      <c r="B96" s="44">
        <f>'K.1.2 Per as_e'!B96/'K.1.2 Per as_e'!B$10*100</f>
        <v>73.10209301339124</v>
      </c>
      <c r="C96" s="18">
        <f>'K.1.2 Per as_e'!C96/'K.1.2 Per as_e'!C$10*100</f>
        <v>73.36746654509156</v>
      </c>
      <c r="D96" s="18">
        <f>'K.1.2 Per as_e'!D96/'K.1.2 Per as_e'!D$10*100</f>
        <v>73.43848212395761</v>
      </c>
      <c r="E96" s="18">
        <f>'K.1.2 Per as_e'!E96/'K.1.2 Per as_e'!E$10*100</f>
        <v>69.17642856702125</v>
      </c>
      <c r="F96" s="18">
        <f>'K.1.2 Per as_e'!F96/'K.1.2 Per as_e'!F$10*100</f>
        <v>67.60610015734012</v>
      </c>
      <c r="G96" s="18">
        <f>'K.1.2 Per as_e'!G96/'K.1.2 Per as_e'!G$10*100</f>
        <v>68.43402683566666</v>
      </c>
      <c r="H96" s="18">
        <f>'K.1.2 Per as_e'!H96/'K.1.2 Per as_e'!H$10*100</f>
        <v>71.84224809141946</v>
      </c>
      <c r="I96" s="18">
        <f>'K.1.2 Per as_e'!I96/'K.1.2 Per as_e'!I$10*100</f>
        <v>73.55981088209883</v>
      </c>
      <c r="J96" s="45">
        <f>'K.1.2 Per as_e'!J96/'K.1.2 Per as_e'!J$10*100</f>
        <v>74.32238432684366</v>
      </c>
      <c r="K96" s="44">
        <f>'K.1.2 Per as_e'!K96/'K.1.2 Per as_e'!K$10*100</f>
        <v>84.45432465897673</v>
      </c>
      <c r="L96" s="18">
        <f>'K.1.2 Per as_e'!L96/'K.1.2 Per as_e'!L$10*100</f>
        <v>83.77535212391129</v>
      </c>
      <c r="M96" s="18">
        <f>'K.1.2 Per as_e'!M96/'K.1.2 Per as_e'!M$10*100</f>
        <v>83.57551684689074</v>
      </c>
      <c r="N96" s="18">
        <f>'K.1.2 Per as_e'!N96/'K.1.2 Per as_e'!N$10*100</f>
        <v>79.17203542406791</v>
      </c>
      <c r="O96" s="18">
        <f>'K.1.2 Per as_e'!O96/'K.1.2 Per as_e'!O$10*100</f>
        <v>77.25180691323028</v>
      </c>
      <c r="P96" s="18">
        <f>'K.1.2 Per as_e'!P96/'K.1.2 Per as_e'!P$10*100</f>
        <v>78.17753629977055</v>
      </c>
      <c r="Q96" s="18">
        <f>'K.1.2 Per as_e'!Q96/'K.1.2 Per as_e'!Q$10*100</f>
        <v>81.52010661326369</v>
      </c>
      <c r="R96" s="18">
        <f>'K.1.2 Per as_e'!R96/'K.1.2 Per as_e'!R$10*100</f>
        <v>83.14578277670115</v>
      </c>
      <c r="S96" s="45">
        <f>'K.1.2 Per as_e'!S96/'K.1.2 Per as_e'!S$10*100</f>
        <v>83.2128059370334</v>
      </c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2.75">
      <c r="A97" s="25" t="s">
        <v>95</v>
      </c>
      <c r="B97" s="44">
        <f>'K.1.2 Per as_e'!B97/'K.1.2 Per as_e'!B$10*100</f>
        <v>88.63090866055123</v>
      </c>
      <c r="C97" s="18">
        <f>'K.1.2 Per as_e'!C97/'K.1.2 Per as_e'!C$10*100</f>
        <v>88.74209367609765</v>
      </c>
      <c r="D97" s="18">
        <f>'K.1.2 Per as_e'!D97/'K.1.2 Per as_e'!D$10*100</f>
        <v>88.56719255129028</v>
      </c>
      <c r="E97" s="18">
        <f>'K.1.2 Per as_e'!E97/'K.1.2 Per as_e'!E$10*100</f>
        <v>86.30547478828099</v>
      </c>
      <c r="F97" s="18">
        <f>'K.1.2 Per as_e'!F97/'K.1.2 Per as_e'!F$10*100</f>
        <v>84.0765356178257</v>
      </c>
      <c r="G97" s="18">
        <f>'K.1.2 Per as_e'!G97/'K.1.2 Per as_e'!G$10*100</f>
        <v>81.8335961409492</v>
      </c>
      <c r="H97" s="18">
        <f>'K.1.2 Per as_e'!H97/'K.1.2 Per as_e'!H$10*100</f>
        <v>85.33202318403045</v>
      </c>
      <c r="I97" s="18">
        <f>'K.1.2 Per as_e'!I97/'K.1.2 Per as_e'!I$10*100</f>
        <v>85.92654278748675</v>
      </c>
      <c r="J97" s="45">
        <f>'K.1.2 Per as_e'!J97/'K.1.2 Per as_e'!J$10*100</f>
        <v>86.68945338768839</v>
      </c>
      <c r="K97" s="44">
        <f>'K.1.2 Per as_e'!K97/'K.1.2 Per as_e'!K$10*100</f>
        <v>92.72605650874773</v>
      </c>
      <c r="L97" s="18">
        <f>'K.1.2 Per as_e'!L97/'K.1.2 Per as_e'!L$10*100</f>
        <v>92.29561413504959</v>
      </c>
      <c r="M97" s="18">
        <f>'K.1.2 Per as_e'!M97/'K.1.2 Per as_e'!M$10*100</f>
        <v>92.24736359128222</v>
      </c>
      <c r="N97" s="18">
        <f>'K.1.2 Per as_e'!N97/'K.1.2 Per as_e'!N$10*100</f>
        <v>89.43843748630267</v>
      </c>
      <c r="O97" s="18">
        <f>'K.1.2 Per as_e'!O97/'K.1.2 Per as_e'!O$10*100</f>
        <v>86.96728509334578</v>
      </c>
      <c r="P97" s="18">
        <f>'K.1.2 Per as_e'!P97/'K.1.2 Per as_e'!P$10*100</f>
        <v>84.78864053726736</v>
      </c>
      <c r="Q97" s="18">
        <f>'K.1.2 Per as_e'!Q97/'K.1.2 Per as_e'!Q$10*100</f>
        <v>89.06084523266466</v>
      </c>
      <c r="R97" s="18">
        <f>'K.1.2 Per as_e'!R97/'K.1.2 Per as_e'!R$10*100</f>
        <v>88.9560388838931</v>
      </c>
      <c r="S97" s="45">
        <f>'K.1.2 Per as_e'!S97/'K.1.2 Per as_e'!S$10*100</f>
        <v>89.76227155302503</v>
      </c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2.75">
      <c r="A98" s="24" t="s">
        <v>96</v>
      </c>
      <c r="B98" s="44">
        <f>'K.1.2 Per as_e'!B98/'K.1.2 Per as_e'!B$10*100</f>
        <v>87.75507430841412</v>
      </c>
      <c r="C98" s="18">
        <f>'K.1.2 Per as_e'!C98/'K.1.2 Per as_e'!C$10*100</f>
        <v>88.49406899394346</v>
      </c>
      <c r="D98" s="18">
        <f>'K.1.2 Per as_e'!D98/'K.1.2 Per as_e'!D$10*100</f>
        <v>88.37501709543113</v>
      </c>
      <c r="E98" s="18">
        <f>'K.1.2 Per as_e'!E98/'K.1.2 Per as_e'!E$10*100</f>
        <v>87.90595836176041</v>
      </c>
      <c r="F98" s="18">
        <f>'K.1.2 Per as_e'!F98/'K.1.2 Per as_e'!F$10*100</f>
        <v>87.83374474164826</v>
      </c>
      <c r="G98" s="18">
        <f>'K.1.2 Per as_e'!G98/'K.1.2 Per as_e'!G$10*100</f>
        <v>89.25999020908446</v>
      </c>
      <c r="H98" s="18">
        <f>'K.1.2 Per as_e'!H98/'K.1.2 Per as_e'!H$10*100</f>
        <v>88.87906376137003</v>
      </c>
      <c r="I98" s="18">
        <f>'K.1.2 Per as_e'!I98/'K.1.2 Per as_e'!I$10*100</f>
        <v>88.2998719530534</v>
      </c>
      <c r="J98" s="45">
        <f>'K.1.2 Per as_e'!J98/'K.1.2 Per as_e'!J$10*100</f>
        <v>88.79405330776298</v>
      </c>
      <c r="K98" s="44">
        <f>'K.1.2 Per as_e'!K98/'K.1.2 Per as_e'!K$10*100</f>
        <v>90.59770604757976</v>
      </c>
      <c r="L98" s="18">
        <f>'K.1.2 Per as_e'!L98/'K.1.2 Per as_e'!L$10*100</f>
        <v>91.44055764294724</v>
      </c>
      <c r="M98" s="18">
        <f>'K.1.2 Per as_e'!M98/'K.1.2 Per as_e'!M$10*100</f>
        <v>90.74436696803268</v>
      </c>
      <c r="N98" s="18">
        <f>'K.1.2 Per as_e'!N98/'K.1.2 Per as_e'!N$10*100</f>
        <v>90.36085898744784</v>
      </c>
      <c r="O98" s="18">
        <f>'K.1.2 Per as_e'!O98/'K.1.2 Per as_e'!O$10*100</f>
        <v>89.811345890269</v>
      </c>
      <c r="P98" s="18">
        <f>'K.1.2 Per as_e'!P98/'K.1.2 Per as_e'!P$10*100</f>
        <v>90.88710002104659</v>
      </c>
      <c r="Q98" s="18">
        <f>'K.1.2 Per as_e'!Q98/'K.1.2 Per as_e'!Q$10*100</f>
        <v>90.5861206208519</v>
      </c>
      <c r="R98" s="18">
        <f>'K.1.2 Per as_e'!R98/'K.1.2 Per as_e'!R$10*100</f>
        <v>90.03223597847001</v>
      </c>
      <c r="S98" s="45">
        <f>'K.1.2 Per as_e'!S98/'K.1.2 Per as_e'!S$10*100</f>
        <v>90.2801471536765</v>
      </c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2.75">
      <c r="A99" s="25" t="s">
        <v>97</v>
      </c>
      <c r="B99" s="44">
        <f>'K.1.2 Per as_e'!B99/'K.1.2 Per as_e'!B$10*100</f>
        <v>97.91509088605234</v>
      </c>
      <c r="C99" s="18">
        <f>'K.1.2 Per as_e'!C99/'K.1.2 Per as_e'!C$10*100</f>
        <v>99.80114881642112</v>
      </c>
      <c r="D99" s="18">
        <f>'K.1.2 Per as_e'!D99/'K.1.2 Per as_e'!D$10*100</f>
        <v>100.10697892303378</v>
      </c>
      <c r="E99" s="18">
        <f>'K.1.2 Per as_e'!E99/'K.1.2 Per as_e'!E$10*100</f>
        <v>100.87449591425698</v>
      </c>
      <c r="F99" s="18">
        <f>'K.1.2 Per as_e'!F99/'K.1.2 Per as_e'!F$10*100</f>
        <v>101.9281892895175</v>
      </c>
      <c r="G99" s="18">
        <f>'K.1.2 Per as_e'!G99/'K.1.2 Per as_e'!G$10*100</f>
        <v>105.37610612136912</v>
      </c>
      <c r="H99" s="18">
        <f>'K.1.2 Per as_e'!H99/'K.1.2 Per as_e'!H$10*100</f>
        <v>100.3890606471466</v>
      </c>
      <c r="I99" s="18">
        <f>'K.1.2 Per as_e'!I99/'K.1.2 Per as_e'!I$10*100</f>
        <v>100.30244494114224</v>
      </c>
      <c r="J99" s="45">
        <f>'K.1.2 Per as_e'!J99/'K.1.2 Per as_e'!J$10*100</f>
        <v>100.10009540018355</v>
      </c>
      <c r="K99" s="44">
        <f>'K.1.2 Per as_e'!K99/'K.1.2 Per as_e'!K$10*100</f>
        <v>94.83164360585913</v>
      </c>
      <c r="L99" s="18">
        <f>'K.1.2 Per as_e'!L99/'K.1.2 Per as_e'!L$10*100</f>
        <v>96.92216887193702</v>
      </c>
      <c r="M99" s="18">
        <f>'K.1.2 Per as_e'!M99/'K.1.2 Per as_e'!M$10*100</f>
        <v>96.09403452637433</v>
      </c>
      <c r="N99" s="18">
        <f>'K.1.2 Per as_e'!N99/'K.1.2 Per as_e'!N$10*100</f>
        <v>97.25127485068454</v>
      </c>
      <c r="O99" s="18">
        <f>'K.1.2 Per as_e'!O99/'K.1.2 Per as_e'!O$10*100</f>
        <v>97.90951984288992</v>
      </c>
      <c r="P99" s="18">
        <f>'K.1.2 Per as_e'!P99/'K.1.2 Per as_e'!P$10*100</f>
        <v>100.97535374511813</v>
      </c>
      <c r="Q99" s="18">
        <f>'K.1.2 Per as_e'!Q99/'K.1.2 Per as_e'!Q$10*100</f>
        <v>96.1651610926412</v>
      </c>
      <c r="R99" s="18">
        <f>'K.1.2 Per as_e'!R99/'K.1.2 Per as_e'!R$10*100</f>
        <v>95.86938518741363</v>
      </c>
      <c r="S99" s="45">
        <f>'K.1.2 Per as_e'!S99/'K.1.2 Per as_e'!S$10*100</f>
        <v>95.74210062419436</v>
      </c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2.75">
      <c r="A100" s="25" t="s">
        <v>98</v>
      </c>
      <c r="B100" s="44">
        <f>'K.1.2 Per as_e'!B100/'K.1.2 Per as_e'!B$10*100</f>
        <v>67.67881397992247</v>
      </c>
      <c r="C100" s="18">
        <f>'K.1.2 Per as_e'!C100/'K.1.2 Per as_e'!C$10*100</f>
        <v>66.88892812846998</v>
      </c>
      <c r="D100" s="18">
        <f>'K.1.2 Per as_e'!D100/'K.1.2 Per as_e'!D$10*100</f>
        <v>66.73730452902078</v>
      </c>
      <c r="E100" s="18">
        <f>'K.1.2 Per as_e'!E100/'K.1.2 Per as_e'!E$10*100</f>
        <v>65.59202278894074</v>
      </c>
      <c r="F100" s="18">
        <f>'K.1.2 Per as_e'!F100/'K.1.2 Per as_e'!F$10*100</f>
        <v>63.71367384239679</v>
      </c>
      <c r="G100" s="18">
        <f>'K.1.2 Per as_e'!G100/'K.1.2 Per as_e'!G$10*100</f>
        <v>61.36899050011975</v>
      </c>
      <c r="H100" s="18">
        <f>'K.1.2 Per as_e'!H100/'K.1.2 Per as_e'!H$10*100</f>
        <v>64.48261131529442</v>
      </c>
      <c r="I100" s="18">
        <f>'K.1.2 Per as_e'!I100/'K.1.2 Per as_e'!I$10*100</f>
        <v>65.28160901796227</v>
      </c>
      <c r="J100" s="45">
        <f>'K.1.2 Per as_e'!J100/'K.1.2 Per as_e'!J$10*100</f>
        <v>66.85087465270956</v>
      </c>
      <c r="K100" s="44">
        <f>'K.1.2 Per as_e'!K100/'K.1.2 Per as_e'!K$10*100</f>
        <v>83.85464807687843</v>
      </c>
      <c r="L100" s="18">
        <f>'K.1.2 Per as_e'!L100/'K.1.2 Per as_e'!L$10*100</f>
        <v>83.25168827706995</v>
      </c>
      <c r="M100" s="18">
        <f>'K.1.2 Per as_e'!M100/'K.1.2 Per as_e'!M$10*100</f>
        <v>82.3628467782985</v>
      </c>
      <c r="N100" s="18">
        <f>'K.1.2 Per as_e'!N100/'K.1.2 Per as_e'!N$10*100</f>
        <v>80.3506008658337</v>
      </c>
      <c r="O100" s="18">
        <f>'K.1.2 Per as_e'!O100/'K.1.2 Per as_e'!O$10*100</f>
        <v>77.43757544425439</v>
      </c>
      <c r="P100" s="18">
        <f>'K.1.2 Per as_e'!P100/'K.1.2 Per as_e'!P$10*100</f>
        <v>74.27346795085282</v>
      </c>
      <c r="Q100" s="18">
        <f>'K.1.2 Per as_e'!Q100/'K.1.2 Per as_e'!Q$10*100</f>
        <v>77.74308923182326</v>
      </c>
      <c r="R100" s="18">
        <f>'K.1.2 Per as_e'!R100/'K.1.2 Per as_e'!R$10*100</f>
        <v>78.81548611083011</v>
      </c>
      <c r="S100" s="45">
        <f>'K.1.2 Per as_e'!S100/'K.1.2 Per as_e'!S$10*100</f>
        <v>79.8697951263829</v>
      </c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2.75">
      <c r="A101" s="25" t="s">
        <v>99</v>
      </c>
      <c r="B101" s="44">
        <f>'K.1.2 Per as_e'!B101/'K.1.2 Per as_e'!B$10*100</f>
        <v>95.58251915364661</v>
      </c>
      <c r="C101" s="18">
        <f>'K.1.2 Per as_e'!C101/'K.1.2 Per as_e'!C$10*100</f>
        <v>97.42646328229712</v>
      </c>
      <c r="D101" s="18">
        <f>'K.1.2 Per as_e'!D101/'K.1.2 Per as_e'!D$10*100</f>
        <v>95.7980063826313</v>
      </c>
      <c r="E101" s="18">
        <f>'K.1.2 Per as_e'!E101/'K.1.2 Per as_e'!E$10*100</f>
        <v>92.8044223481734</v>
      </c>
      <c r="F101" s="18">
        <f>'K.1.2 Per as_e'!F101/'K.1.2 Per as_e'!F$10*100</f>
        <v>90.06041643480367</v>
      </c>
      <c r="G101" s="18">
        <f>'K.1.2 Per as_e'!G101/'K.1.2 Per as_e'!G$10*100</f>
        <v>87.00836513801407</v>
      </c>
      <c r="H101" s="18">
        <f>'K.1.2 Per as_e'!H101/'K.1.2 Per as_e'!H$10*100</f>
        <v>88.7095606459569</v>
      </c>
      <c r="I101" s="18">
        <f>'K.1.2 Per as_e'!I101/'K.1.2 Per as_e'!I$10*100</f>
        <v>88.5394076709605</v>
      </c>
      <c r="J101" s="45">
        <f>'K.1.2 Per as_e'!J101/'K.1.2 Per as_e'!J$10*100</f>
        <v>87.87210218690622</v>
      </c>
      <c r="K101" s="44">
        <f>'K.1.2 Per as_e'!K101/'K.1.2 Per as_e'!K$10*100</f>
        <v>91.77904816243593</v>
      </c>
      <c r="L101" s="18">
        <f>'K.1.2 Per as_e'!L101/'K.1.2 Per as_e'!L$10*100</f>
        <v>93.71302458170265</v>
      </c>
      <c r="M101" s="18">
        <f>'K.1.2 Per as_e'!M101/'K.1.2 Per as_e'!M$10*100</f>
        <v>93.09599875569432</v>
      </c>
      <c r="N101" s="18">
        <f>'K.1.2 Per as_e'!N101/'K.1.2 Per as_e'!N$10*100</f>
        <v>91.1233731884307</v>
      </c>
      <c r="O101" s="18">
        <f>'K.1.2 Per as_e'!O101/'K.1.2 Per as_e'!O$10*100</f>
        <v>89.18143062535913</v>
      </c>
      <c r="P101" s="18">
        <f>'K.1.2 Per as_e'!P101/'K.1.2 Per as_e'!P$10*100</f>
        <v>86.35473002419725</v>
      </c>
      <c r="Q101" s="18">
        <f>'K.1.2 Per as_e'!Q101/'K.1.2 Per as_e'!Q$10*100</f>
        <v>88.70434399718185</v>
      </c>
      <c r="R101" s="18">
        <f>'K.1.2 Per as_e'!R101/'K.1.2 Per as_e'!R$10*100</f>
        <v>89.37934047418231</v>
      </c>
      <c r="S101" s="45">
        <f>'K.1.2 Per as_e'!S101/'K.1.2 Per as_e'!S$10*100</f>
        <v>89.18472789945142</v>
      </c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2.75">
      <c r="A102" s="25" t="s">
        <v>100</v>
      </c>
      <c r="B102" s="44">
        <f>'K.1.2 Per as_e'!B102/'K.1.2 Per as_e'!B$10*100</f>
        <v>75.04230677472559</v>
      </c>
      <c r="C102" s="18">
        <f>'K.1.2 Per as_e'!C102/'K.1.2 Per as_e'!C$10*100</f>
        <v>72.34997799355206</v>
      </c>
      <c r="D102" s="18">
        <f>'K.1.2 Per as_e'!D102/'K.1.2 Per as_e'!D$10*100</f>
        <v>71.68621721595278</v>
      </c>
      <c r="E102" s="18">
        <f>'K.1.2 Per as_e'!E102/'K.1.2 Per as_e'!E$10*100</f>
        <v>69.45230394921886</v>
      </c>
      <c r="F102" s="18">
        <f>'K.1.2 Per as_e'!F102/'K.1.2 Per as_e'!F$10*100</f>
        <v>66.97182286327961</v>
      </c>
      <c r="G102" s="18">
        <f>'K.1.2 Per as_e'!G102/'K.1.2 Per as_e'!G$10*100</f>
        <v>65.91011567907202</v>
      </c>
      <c r="H102" s="18">
        <f>'K.1.2 Per as_e'!H102/'K.1.2 Per as_e'!H$10*100</f>
        <v>69.21866514422915</v>
      </c>
      <c r="I102" s="18">
        <f>'K.1.2 Per as_e'!I102/'K.1.2 Per as_e'!I$10*100</f>
        <v>69.66526874373</v>
      </c>
      <c r="J102" s="45">
        <f>'K.1.2 Per as_e'!J102/'K.1.2 Per as_e'!J$10*100</f>
        <v>72.20454108672133</v>
      </c>
      <c r="K102" s="44">
        <f>'K.1.2 Per as_e'!K102/'K.1.2 Per as_e'!K$10*100</f>
        <v>86.10395768185064</v>
      </c>
      <c r="L102" s="18">
        <f>'K.1.2 Per as_e'!L102/'K.1.2 Per as_e'!L$10*100</f>
        <v>83.8303518624459</v>
      </c>
      <c r="M102" s="18">
        <f>'K.1.2 Per as_e'!M102/'K.1.2 Per as_e'!M$10*100</f>
        <v>82.67776382585427</v>
      </c>
      <c r="N102" s="18">
        <f>'K.1.2 Per as_e'!N102/'K.1.2 Per as_e'!N$10*100</f>
        <v>80.53679707539109</v>
      </c>
      <c r="O102" s="18">
        <f>'K.1.2 Per as_e'!O102/'K.1.2 Per as_e'!O$10*100</f>
        <v>78.4026966452134</v>
      </c>
      <c r="P102" s="18">
        <f>'K.1.2 Per as_e'!P102/'K.1.2 Per as_e'!P$10*100</f>
        <v>77.06223487125506</v>
      </c>
      <c r="Q102" s="18">
        <f>'K.1.2 Per as_e'!Q102/'K.1.2 Per as_e'!Q$10*100</f>
        <v>81.01505845065805</v>
      </c>
      <c r="R102" s="18">
        <f>'K.1.2 Per as_e'!R102/'K.1.2 Per as_e'!R$10*100</f>
        <v>81.58889321102947</v>
      </c>
      <c r="S102" s="45">
        <f>'K.1.2 Per as_e'!S102/'K.1.2 Per as_e'!S$10*100</f>
        <v>82.99916488874602</v>
      </c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2.75">
      <c r="A103" s="25" t="s">
        <v>101</v>
      </c>
      <c r="B103" s="44">
        <f>'K.1.2 Per as_e'!B103/'K.1.2 Per as_e'!B$10*100</f>
        <v>71.55289406882486</v>
      </c>
      <c r="C103" s="18">
        <f>'K.1.2 Per as_e'!C103/'K.1.2 Per as_e'!C$10*100</f>
        <v>69.96211804223051</v>
      </c>
      <c r="D103" s="18">
        <f>'K.1.2 Per as_e'!D103/'K.1.2 Per as_e'!D$10*100</f>
        <v>70.19383024052058</v>
      </c>
      <c r="E103" s="18">
        <f>'K.1.2 Per as_e'!E103/'K.1.2 Per as_e'!E$10*100</f>
        <v>68.33540974813151</v>
      </c>
      <c r="F103" s="18">
        <f>'K.1.2 Per as_e'!F103/'K.1.2 Per as_e'!F$10*100</f>
        <v>66.89462862281258</v>
      </c>
      <c r="G103" s="18">
        <f>'K.1.2 Per as_e'!G103/'K.1.2 Per as_e'!G$10*100</f>
        <v>66.2387005648134</v>
      </c>
      <c r="H103" s="18">
        <f>'K.1.2 Per as_e'!H103/'K.1.2 Per as_e'!H$10*100</f>
        <v>69.06455528963014</v>
      </c>
      <c r="I103" s="18">
        <f>'K.1.2 Per as_e'!I103/'K.1.2 Per as_e'!I$10*100</f>
        <v>68.87554628560828</v>
      </c>
      <c r="J103" s="45">
        <f>'K.1.2 Per as_e'!J103/'K.1.2 Per as_e'!J$10*100</f>
        <v>69.60083998142952</v>
      </c>
      <c r="K103" s="44">
        <f>'K.1.2 Per as_e'!K103/'K.1.2 Per as_e'!K$10*100</f>
        <v>84.33080466899285</v>
      </c>
      <c r="L103" s="18">
        <f>'K.1.2 Per as_e'!L103/'K.1.2 Per as_e'!L$10*100</f>
        <v>82.89567701487806</v>
      </c>
      <c r="M103" s="18">
        <f>'K.1.2 Per as_e'!M103/'K.1.2 Per as_e'!M$10*100</f>
        <v>82.98157487707904</v>
      </c>
      <c r="N103" s="18">
        <f>'K.1.2 Per as_e'!N103/'K.1.2 Per as_e'!N$10*100</f>
        <v>80.34382388266266</v>
      </c>
      <c r="O103" s="18">
        <f>'K.1.2 Per as_e'!O103/'K.1.2 Per as_e'!O$10*100</f>
        <v>77.94610748904917</v>
      </c>
      <c r="P103" s="18">
        <f>'K.1.2 Per as_e'!P103/'K.1.2 Per as_e'!P$10*100</f>
        <v>76.77815658746242</v>
      </c>
      <c r="Q103" s="18">
        <f>'K.1.2 Per as_e'!Q103/'K.1.2 Per as_e'!Q$10*100</f>
        <v>80.32535961043806</v>
      </c>
      <c r="R103" s="18">
        <f>'K.1.2 Per as_e'!R103/'K.1.2 Per as_e'!R$10*100</f>
        <v>80.89035510063181</v>
      </c>
      <c r="S103" s="45">
        <f>'K.1.2 Per as_e'!S103/'K.1.2 Per as_e'!S$10*100</f>
        <v>80.57404778747204</v>
      </c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2.75">
      <c r="A104" s="25" t="s">
        <v>102</v>
      </c>
      <c r="B104" s="44">
        <f>'K.1.2 Per as_e'!B104/'K.1.2 Per as_e'!B$10*100</f>
        <v>79.04940270943423</v>
      </c>
      <c r="C104" s="18">
        <f>'K.1.2 Per as_e'!C104/'K.1.2 Per as_e'!C$10*100</f>
        <v>79.08964818370532</v>
      </c>
      <c r="D104" s="18">
        <f>'K.1.2 Per as_e'!D104/'K.1.2 Per as_e'!D$10*100</f>
        <v>78.87785216939909</v>
      </c>
      <c r="E104" s="18">
        <f>'K.1.2 Per as_e'!E104/'K.1.2 Per as_e'!E$10*100</f>
        <v>77.11662077134913</v>
      </c>
      <c r="F104" s="18">
        <f>'K.1.2 Per as_e'!F104/'K.1.2 Per as_e'!F$10*100</f>
        <v>76.17411381141312</v>
      </c>
      <c r="G104" s="18">
        <f>'K.1.2 Per as_e'!G104/'K.1.2 Per as_e'!G$10*100</f>
        <v>77.4928153703929</v>
      </c>
      <c r="H104" s="18">
        <f>'K.1.2 Per as_e'!H104/'K.1.2 Per as_e'!H$10*100</f>
        <v>86.35454475609848</v>
      </c>
      <c r="I104" s="18">
        <f>'K.1.2 Per as_e'!I104/'K.1.2 Per as_e'!I$10*100</f>
        <v>79.58216033873711</v>
      </c>
      <c r="J104" s="45">
        <f>'K.1.2 Per as_e'!J104/'K.1.2 Per as_e'!J$10*100</f>
        <v>81.13978577877198</v>
      </c>
      <c r="K104" s="44">
        <f>'K.1.2 Per as_e'!K104/'K.1.2 Per as_e'!K$10*100</f>
        <v>85.68122644658787</v>
      </c>
      <c r="L104" s="18">
        <f>'K.1.2 Per as_e'!L104/'K.1.2 Per as_e'!L$10*100</f>
        <v>85.49239923845792</v>
      </c>
      <c r="M104" s="18">
        <f>'K.1.2 Per as_e'!M104/'K.1.2 Per as_e'!M$10*100</f>
        <v>85.06179389501253</v>
      </c>
      <c r="N104" s="18">
        <f>'K.1.2 Per as_e'!N104/'K.1.2 Per as_e'!N$10*100</f>
        <v>83.40566516841143</v>
      </c>
      <c r="O104" s="18">
        <f>'K.1.2 Per as_e'!O104/'K.1.2 Per as_e'!O$10*100</f>
        <v>82.21739954471022</v>
      </c>
      <c r="P104" s="18">
        <f>'K.1.2 Per as_e'!P104/'K.1.2 Per as_e'!P$10*100</f>
        <v>84.34866193264509</v>
      </c>
      <c r="Q104" s="18">
        <f>'K.1.2 Per as_e'!Q104/'K.1.2 Per as_e'!Q$10*100</f>
        <v>92.05934882904664</v>
      </c>
      <c r="R104" s="18">
        <f>'K.1.2 Per as_e'!R104/'K.1.2 Per as_e'!R$10*100</f>
        <v>86.42427645523212</v>
      </c>
      <c r="S104" s="45">
        <f>'K.1.2 Per as_e'!S104/'K.1.2 Per as_e'!S$10*100</f>
        <v>87.10787636726795</v>
      </c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2.75">
      <c r="A105" s="25" t="s">
        <v>103</v>
      </c>
      <c r="B105" s="44">
        <f>'K.1.2 Per as_e'!B105/'K.1.2 Per as_e'!B$10*100</f>
        <v>75.05306660568655</v>
      </c>
      <c r="C105" s="18">
        <f>'K.1.2 Per as_e'!C105/'K.1.2 Per as_e'!C$10*100</f>
        <v>73.30133370821696</v>
      </c>
      <c r="D105" s="18">
        <f>'K.1.2 Per as_e'!D105/'K.1.2 Per as_e'!D$10*100</f>
        <v>70.52632593701308</v>
      </c>
      <c r="E105" s="18">
        <f>'K.1.2 Per as_e'!E105/'K.1.2 Per as_e'!E$10*100</f>
        <v>68.9776773484982</v>
      </c>
      <c r="F105" s="18">
        <f>'K.1.2 Per as_e'!F105/'K.1.2 Per as_e'!F$10*100</f>
        <v>68.44447470863267</v>
      </c>
      <c r="G105" s="18">
        <f>'K.1.2 Per as_e'!G105/'K.1.2 Per as_e'!G$10*100</f>
        <v>66.27698478914188</v>
      </c>
      <c r="H105" s="18">
        <f>'K.1.2 Per as_e'!H105/'K.1.2 Per as_e'!H$10*100</f>
        <v>68.92210907121591</v>
      </c>
      <c r="I105" s="18">
        <f>'K.1.2 Per as_e'!I105/'K.1.2 Per as_e'!I$10*100</f>
        <v>68.81422575814733</v>
      </c>
      <c r="J105" s="45">
        <f>'K.1.2 Per as_e'!J105/'K.1.2 Per as_e'!J$10*100</f>
        <v>69.89701447401215</v>
      </c>
      <c r="K105" s="44">
        <f>'K.1.2 Per as_e'!K105/'K.1.2 Per as_e'!K$10*100</f>
        <v>87.22748168198196</v>
      </c>
      <c r="L105" s="18">
        <f>'K.1.2 Per as_e'!L105/'K.1.2 Per as_e'!L$10*100</f>
        <v>86.11070410913645</v>
      </c>
      <c r="M105" s="18">
        <f>'K.1.2 Per as_e'!M105/'K.1.2 Per as_e'!M$10*100</f>
        <v>83.93047480579861</v>
      </c>
      <c r="N105" s="18">
        <f>'K.1.2 Per as_e'!N105/'K.1.2 Per as_e'!N$10*100</f>
        <v>82.0031897800163</v>
      </c>
      <c r="O105" s="18">
        <f>'K.1.2 Per as_e'!O105/'K.1.2 Per as_e'!O$10*100</f>
        <v>80.7832234179749</v>
      </c>
      <c r="P105" s="18">
        <f>'K.1.2 Per as_e'!P105/'K.1.2 Per as_e'!P$10*100</f>
        <v>77.65275819369496</v>
      </c>
      <c r="Q105" s="18">
        <f>'K.1.2 Per as_e'!Q105/'K.1.2 Per as_e'!Q$10*100</f>
        <v>81.02123737514924</v>
      </c>
      <c r="R105" s="18">
        <f>'K.1.2 Per as_e'!R105/'K.1.2 Per as_e'!R$10*100</f>
        <v>80.25448881169841</v>
      </c>
      <c r="S105" s="45">
        <f>'K.1.2 Per as_e'!S105/'K.1.2 Per as_e'!S$10*100</f>
        <v>81.21100395228197</v>
      </c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2.75">
      <c r="A106" s="24" t="s">
        <v>104</v>
      </c>
      <c r="B106" s="44">
        <f>'K.1.2 Per as_e'!B106/'K.1.2 Per as_e'!B$10*100</f>
        <v>86.16899289916724</v>
      </c>
      <c r="C106" s="18">
        <f>'K.1.2 Per as_e'!C106/'K.1.2 Per as_e'!C$10*100</f>
        <v>84.94604992558462</v>
      </c>
      <c r="D106" s="18">
        <f>'K.1.2 Per as_e'!D106/'K.1.2 Per as_e'!D$10*100</f>
        <v>83.08554428497735</v>
      </c>
      <c r="E106" s="18">
        <f>'K.1.2 Per as_e'!E106/'K.1.2 Per as_e'!E$10*100</f>
        <v>81.33138492557997</v>
      </c>
      <c r="F106" s="18">
        <f>'K.1.2 Per as_e'!F106/'K.1.2 Per as_e'!F$10*100</f>
        <v>79.55880770349937</v>
      </c>
      <c r="G106" s="18">
        <f>'K.1.2 Per as_e'!G106/'K.1.2 Per as_e'!G$10*100</f>
        <v>75.3205538929104</v>
      </c>
      <c r="H106" s="18">
        <f>'K.1.2 Per as_e'!H106/'K.1.2 Per as_e'!H$10*100</f>
        <v>78.05735929123834</v>
      </c>
      <c r="I106" s="18">
        <f>'K.1.2 Per as_e'!I106/'K.1.2 Per as_e'!I$10*100</f>
        <v>78.40478969598944</v>
      </c>
      <c r="J106" s="45">
        <f>'K.1.2 Per as_e'!J106/'K.1.2 Per as_e'!J$10*100</f>
        <v>79.71035613748697</v>
      </c>
      <c r="K106" s="44">
        <f>'K.1.2 Per as_e'!K106/'K.1.2 Per as_e'!K$10*100</f>
        <v>94.29673348445624</v>
      </c>
      <c r="L106" s="18">
        <f>'K.1.2 Per as_e'!L106/'K.1.2 Per as_e'!L$10*100</f>
        <v>94.51933051008243</v>
      </c>
      <c r="M106" s="18">
        <f>'K.1.2 Per as_e'!M106/'K.1.2 Per as_e'!M$10*100</f>
        <v>92.62936775006344</v>
      </c>
      <c r="N106" s="18">
        <f>'K.1.2 Per as_e'!N106/'K.1.2 Per as_e'!N$10*100</f>
        <v>90.98330435603367</v>
      </c>
      <c r="O106" s="18">
        <f>'K.1.2 Per as_e'!O106/'K.1.2 Per as_e'!O$10*100</f>
        <v>89.03064610214719</v>
      </c>
      <c r="P106" s="18">
        <f>'K.1.2 Per as_e'!P106/'K.1.2 Per as_e'!P$10*100</f>
        <v>84.40974468523422</v>
      </c>
      <c r="Q106" s="18">
        <f>'K.1.2 Per as_e'!Q106/'K.1.2 Per as_e'!Q$10*100</f>
        <v>88.00213874286</v>
      </c>
      <c r="R106" s="18">
        <f>'K.1.2 Per as_e'!R106/'K.1.2 Per as_e'!R$10*100</f>
        <v>88.04790890212844</v>
      </c>
      <c r="S106" s="45">
        <f>'K.1.2 Per as_e'!S106/'K.1.2 Per as_e'!S$10*100</f>
        <v>88.98220931630284</v>
      </c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2.75">
      <c r="A107" s="25" t="s">
        <v>105</v>
      </c>
      <c r="B107" s="44">
        <f>'K.1.2 Per as_e'!B107/'K.1.2 Per as_e'!B$10*100</f>
        <v>90.1013782139348</v>
      </c>
      <c r="C107" s="18">
        <f>'K.1.2 Per as_e'!C107/'K.1.2 Per as_e'!C$10*100</f>
        <v>89.64911176788813</v>
      </c>
      <c r="D107" s="18">
        <f>'K.1.2 Per as_e'!D107/'K.1.2 Per as_e'!D$10*100</f>
        <v>87.25983074048291</v>
      </c>
      <c r="E107" s="18">
        <f>'K.1.2 Per as_e'!E107/'K.1.2 Per as_e'!E$10*100</f>
        <v>85.89409516327716</v>
      </c>
      <c r="F107" s="18">
        <f>'K.1.2 Per as_e'!F107/'K.1.2 Per as_e'!F$10*100</f>
        <v>83.64613160081544</v>
      </c>
      <c r="G107" s="18">
        <f>'K.1.2 Per as_e'!G107/'K.1.2 Per as_e'!G$10*100</f>
        <v>78.33962129698035</v>
      </c>
      <c r="H107" s="18">
        <f>'K.1.2 Per as_e'!H107/'K.1.2 Per as_e'!H$10*100</f>
        <v>81.04369860838419</v>
      </c>
      <c r="I107" s="18">
        <f>'K.1.2 Per as_e'!I107/'K.1.2 Per as_e'!I$10*100</f>
        <v>81.44489926334316</v>
      </c>
      <c r="J107" s="45">
        <f>'K.1.2 Per as_e'!J107/'K.1.2 Per as_e'!J$10*100</f>
        <v>83.37810214913256</v>
      </c>
      <c r="K107" s="44">
        <f>'K.1.2 Per as_e'!K107/'K.1.2 Per as_e'!K$10*100</f>
        <v>95.66719211885693</v>
      </c>
      <c r="L107" s="18">
        <f>'K.1.2 Per as_e'!L107/'K.1.2 Per as_e'!L$10*100</f>
        <v>96.05913012402839</v>
      </c>
      <c r="M107" s="18">
        <f>'K.1.2 Per as_e'!M107/'K.1.2 Per as_e'!M$10*100</f>
        <v>94.01115047796075</v>
      </c>
      <c r="N107" s="18">
        <f>'K.1.2 Per as_e'!N107/'K.1.2 Per as_e'!N$10*100</f>
        <v>92.95226993081535</v>
      </c>
      <c r="O107" s="18">
        <f>'K.1.2 Per as_e'!O107/'K.1.2 Per as_e'!O$10*100</f>
        <v>90.38095725151905</v>
      </c>
      <c r="P107" s="18">
        <f>'K.1.2 Per as_e'!P107/'K.1.2 Per as_e'!P$10*100</f>
        <v>84.60078112155743</v>
      </c>
      <c r="Q107" s="18">
        <f>'K.1.2 Per as_e'!Q107/'K.1.2 Per as_e'!Q$10*100</f>
        <v>88.20559243335919</v>
      </c>
      <c r="R107" s="18">
        <f>'K.1.2 Per as_e'!R107/'K.1.2 Per as_e'!R$10*100</f>
        <v>88.17994576767796</v>
      </c>
      <c r="S107" s="45">
        <f>'K.1.2 Per as_e'!S107/'K.1.2 Per as_e'!S$10*100</f>
        <v>89.04965945761259</v>
      </c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2.75">
      <c r="A108" s="25" t="s">
        <v>106</v>
      </c>
      <c r="B108" s="44">
        <f>'K.1.2 Per as_e'!B108/'K.1.2 Per as_e'!B$10*100</f>
        <v>93.71130234914801</v>
      </c>
      <c r="C108" s="18">
        <f>'K.1.2 Per as_e'!C108/'K.1.2 Per as_e'!C$10*100</f>
        <v>92.38285656427081</v>
      </c>
      <c r="D108" s="18">
        <f>'K.1.2 Per as_e'!D108/'K.1.2 Per as_e'!D$10*100</f>
        <v>89.75619366695065</v>
      </c>
      <c r="E108" s="18">
        <f>'K.1.2 Per as_e'!E108/'K.1.2 Per as_e'!E$10*100</f>
        <v>87.1168734341137</v>
      </c>
      <c r="F108" s="18">
        <f>'K.1.2 Per as_e'!F108/'K.1.2 Per as_e'!F$10*100</f>
        <v>84.3341403945508</v>
      </c>
      <c r="G108" s="18">
        <f>'K.1.2 Per as_e'!G108/'K.1.2 Per as_e'!G$10*100</f>
        <v>80.87332470867734</v>
      </c>
      <c r="H108" s="18">
        <f>'K.1.2 Per as_e'!H108/'K.1.2 Per as_e'!H$10*100</f>
        <v>84.30630790365356</v>
      </c>
      <c r="I108" s="18">
        <f>'K.1.2 Per as_e'!I108/'K.1.2 Per as_e'!I$10*100</f>
        <v>85.5694033175888</v>
      </c>
      <c r="J108" s="45">
        <f>'K.1.2 Per as_e'!J108/'K.1.2 Per as_e'!J$10*100</f>
        <v>86.10118259008892</v>
      </c>
      <c r="K108" s="44">
        <f>'K.1.2 Per as_e'!K108/'K.1.2 Per as_e'!K$10*100</f>
        <v>97.69846637012353</v>
      </c>
      <c r="L108" s="18">
        <f>'K.1.2 Per as_e'!L108/'K.1.2 Per as_e'!L$10*100</f>
        <v>98.10066267936533</v>
      </c>
      <c r="M108" s="18">
        <f>'K.1.2 Per as_e'!M108/'K.1.2 Per as_e'!M$10*100</f>
        <v>95.73055727617577</v>
      </c>
      <c r="N108" s="18">
        <f>'K.1.2 Per as_e'!N108/'K.1.2 Per as_e'!N$10*100</f>
        <v>93.73404447653276</v>
      </c>
      <c r="O108" s="18">
        <f>'K.1.2 Per as_e'!O108/'K.1.2 Per as_e'!O$10*100</f>
        <v>90.47541585402548</v>
      </c>
      <c r="P108" s="18">
        <f>'K.1.2 Per as_e'!P108/'K.1.2 Per as_e'!P$10*100</f>
        <v>87.39296171195382</v>
      </c>
      <c r="Q108" s="18">
        <f>'K.1.2 Per as_e'!Q108/'K.1.2 Per as_e'!Q$10*100</f>
        <v>91.05297786013585</v>
      </c>
      <c r="R108" s="18">
        <f>'K.1.2 Per as_e'!R108/'K.1.2 Per as_e'!R$10*100</f>
        <v>91.38817590253134</v>
      </c>
      <c r="S108" s="45">
        <f>'K.1.2 Per as_e'!S108/'K.1.2 Per as_e'!S$10*100</f>
        <v>91.73099827838861</v>
      </c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2.75">
      <c r="A109" s="25" t="s">
        <v>107</v>
      </c>
      <c r="B109" s="44">
        <f>'K.1.2 Per as_e'!B109/'K.1.2 Per as_e'!B$10*100</f>
        <v>68.4162642509177</v>
      </c>
      <c r="C109" s="18">
        <f>'K.1.2 Per as_e'!C109/'K.1.2 Per as_e'!C$10*100</f>
        <v>67.03624669249574</v>
      </c>
      <c r="D109" s="18">
        <f>'K.1.2 Per as_e'!D109/'K.1.2 Per as_e'!D$10*100</f>
        <v>67.80101154870609</v>
      </c>
      <c r="E109" s="18">
        <f>'K.1.2 Per as_e'!E109/'K.1.2 Per as_e'!E$10*100</f>
        <v>65.8200223620538</v>
      </c>
      <c r="F109" s="18">
        <f>'K.1.2 Per as_e'!F109/'K.1.2 Per as_e'!F$10*100</f>
        <v>65.08133820447827</v>
      </c>
      <c r="G109" s="18">
        <f>'K.1.2 Per as_e'!G109/'K.1.2 Per as_e'!G$10*100</f>
        <v>64.32421399487822</v>
      </c>
      <c r="H109" s="18">
        <f>'K.1.2 Per as_e'!H109/'K.1.2 Per as_e'!H$10*100</f>
        <v>65.94159915179215</v>
      </c>
      <c r="I109" s="18">
        <f>'K.1.2 Per as_e'!I109/'K.1.2 Per as_e'!I$10*100</f>
        <v>66.8623628391567</v>
      </c>
      <c r="J109" s="45">
        <f>'K.1.2 Per as_e'!J109/'K.1.2 Per as_e'!J$10*100</f>
        <v>68.15629071864008</v>
      </c>
      <c r="K109" s="44">
        <f>'K.1.2 Per as_e'!K109/'K.1.2 Per as_e'!K$10*100</f>
        <v>89.12571531379635</v>
      </c>
      <c r="L109" s="18">
        <f>'K.1.2 Per as_e'!L109/'K.1.2 Per as_e'!L$10*100</f>
        <v>89.19993114827722</v>
      </c>
      <c r="M109" s="18">
        <f>'K.1.2 Per as_e'!M109/'K.1.2 Per as_e'!M$10*100</f>
        <v>89.09210610587111</v>
      </c>
      <c r="N109" s="18">
        <f>'K.1.2 Per as_e'!N109/'K.1.2 Per as_e'!N$10*100</f>
        <v>86.18991956960231</v>
      </c>
      <c r="O109" s="18">
        <f>'K.1.2 Per as_e'!O109/'K.1.2 Per as_e'!O$10*100</f>
        <v>84.65504510136233</v>
      </c>
      <c r="P109" s="18">
        <f>'K.1.2 Per as_e'!P109/'K.1.2 Per as_e'!P$10*100</f>
        <v>83.29159264740348</v>
      </c>
      <c r="Q109" s="18">
        <f>'K.1.2 Per as_e'!Q109/'K.1.2 Per as_e'!Q$10*100</f>
        <v>86.1616400346228</v>
      </c>
      <c r="R109" s="18">
        <f>'K.1.2 Per as_e'!R109/'K.1.2 Per as_e'!R$10*100</f>
        <v>86.55443573164862</v>
      </c>
      <c r="S109" s="45">
        <f>'K.1.2 Per as_e'!S109/'K.1.2 Per as_e'!S$10*100</f>
        <v>87.66333416216926</v>
      </c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2.75">
      <c r="A110" s="25" t="s">
        <v>108</v>
      </c>
      <c r="B110" s="44">
        <f>'K.1.2 Per as_e'!B110/'K.1.2 Per as_e'!B$10*100</f>
        <v>75.8807713729045</v>
      </c>
      <c r="C110" s="18">
        <f>'K.1.2 Per as_e'!C110/'K.1.2 Per as_e'!C$10*100</f>
        <v>73.03649951047217</v>
      </c>
      <c r="D110" s="18">
        <f>'K.1.2 Per as_e'!D110/'K.1.2 Per as_e'!D$10*100</f>
        <v>73.6064971821813</v>
      </c>
      <c r="E110" s="18">
        <f>'K.1.2 Per as_e'!E110/'K.1.2 Per as_e'!E$10*100</f>
        <v>70.78334522901085</v>
      </c>
      <c r="F110" s="18">
        <f>'K.1.2 Per as_e'!F110/'K.1.2 Per as_e'!F$10*100</f>
        <v>74.62743010571887</v>
      </c>
      <c r="G110" s="18">
        <f>'K.1.2 Per as_e'!G110/'K.1.2 Per as_e'!G$10*100</f>
        <v>67.04916150688761</v>
      </c>
      <c r="H110" s="18">
        <f>'K.1.2 Per as_e'!H110/'K.1.2 Per as_e'!H$10*100</f>
        <v>67.19118666073179</v>
      </c>
      <c r="I110" s="18">
        <f>'K.1.2 Per as_e'!I110/'K.1.2 Per as_e'!I$10*100</f>
        <v>65.82111243954711</v>
      </c>
      <c r="J110" s="45">
        <f>'K.1.2 Per as_e'!J110/'K.1.2 Per as_e'!J$10*100</f>
        <v>65.97161524713461</v>
      </c>
      <c r="K110" s="44">
        <f>'K.1.2 Per as_e'!K110/'K.1.2 Per as_e'!K$10*100</f>
        <v>90.12342821593393</v>
      </c>
      <c r="L110" s="18">
        <f>'K.1.2 Per as_e'!L110/'K.1.2 Per as_e'!L$10*100</f>
        <v>90.22352611196536</v>
      </c>
      <c r="M110" s="18">
        <f>'K.1.2 Per as_e'!M110/'K.1.2 Per as_e'!M$10*100</f>
        <v>89.45190842378825</v>
      </c>
      <c r="N110" s="18">
        <f>'K.1.2 Per as_e'!N110/'K.1.2 Per as_e'!N$10*100</f>
        <v>86.77860005607481</v>
      </c>
      <c r="O110" s="18">
        <f>'K.1.2 Per as_e'!O110/'K.1.2 Per as_e'!O$10*100</f>
        <v>91.04702583740058</v>
      </c>
      <c r="P110" s="18">
        <f>'K.1.2 Per as_e'!P110/'K.1.2 Per as_e'!P$10*100</f>
        <v>81.65079918491004</v>
      </c>
      <c r="Q110" s="18">
        <f>'K.1.2 Per as_e'!Q110/'K.1.2 Per as_e'!Q$10*100</f>
        <v>84.9674685989013</v>
      </c>
      <c r="R110" s="18">
        <f>'K.1.2 Per as_e'!R110/'K.1.2 Per as_e'!R$10*100</f>
        <v>84.52660826429255</v>
      </c>
      <c r="S110" s="45">
        <f>'K.1.2 Per as_e'!S110/'K.1.2 Per as_e'!S$10*100</f>
        <v>84.8846101669059</v>
      </c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2.75">
      <c r="A111" s="25" t="s">
        <v>109</v>
      </c>
      <c r="B111" s="44">
        <f>'K.1.2 Per as_e'!B111/'K.1.2 Per as_e'!B$10*100</f>
        <v>74.78512664794894</v>
      </c>
      <c r="C111" s="18">
        <f>'K.1.2 Per as_e'!C111/'K.1.2 Per as_e'!C$10*100</f>
        <v>72.44321853612206</v>
      </c>
      <c r="D111" s="18">
        <f>'K.1.2 Per as_e'!D111/'K.1.2 Per as_e'!D$10*100</f>
        <v>72.351360422753</v>
      </c>
      <c r="E111" s="18">
        <f>'K.1.2 Per as_e'!E111/'K.1.2 Per as_e'!E$10*100</f>
        <v>71.5468123587258</v>
      </c>
      <c r="F111" s="18">
        <f>'K.1.2 Per as_e'!F111/'K.1.2 Per as_e'!F$10*100</f>
        <v>69.4731236662144</v>
      </c>
      <c r="G111" s="18">
        <f>'K.1.2 Per as_e'!G111/'K.1.2 Per as_e'!G$10*100</f>
        <v>66.68979085555182</v>
      </c>
      <c r="H111" s="18">
        <f>'K.1.2 Per as_e'!H111/'K.1.2 Per as_e'!H$10*100</f>
        <v>69.5780590333061</v>
      </c>
      <c r="I111" s="18">
        <f>'K.1.2 Per as_e'!I111/'K.1.2 Per as_e'!I$10*100</f>
        <v>69.66770937113836</v>
      </c>
      <c r="J111" s="45">
        <f>'K.1.2 Per as_e'!J111/'K.1.2 Per as_e'!J$10*100</f>
        <v>71.634444932262</v>
      </c>
      <c r="K111" s="44">
        <f>'K.1.2 Per as_e'!K111/'K.1.2 Per as_e'!K$10*100</f>
        <v>89.45377471633536</v>
      </c>
      <c r="L111" s="18">
        <f>'K.1.2 Per as_e'!L111/'K.1.2 Per as_e'!L$10*100</f>
        <v>88.69739070550764</v>
      </c>
      <c r="M111" s="18">
        <f>'K.1.2 Per as_e'!M111/'K.1.2 Per as_e'!M$10*100</f>
        <v>87.9343385419611</v>
      </c>
      <c r="N111" s="18">
        <f>'K.1.2 Per as_e'!N111/'K.1.2 Per as_e'!N$10*100</f>
        <v>86.61815915087566</v>
      </c>
      <c r="O111" s="18">
        <f>'K.1.2 Per as_e'!O111/'K.1.2 Per as_e'!O$10*100</f>
        <v>83.79549752166253</v>
      </c>
      <c r="P111" s="18">
        <f>'K.1.2 Per as_e'!P111/'K.1.2 Per as_e'!P$10*100</f>
        <v>81.47558141459648</v>
      </c>
      <c r="Q111" s="18">
        <f>'K.1.2 Per as_e'!Q111/'K.1.2 Per as_e'!Q$10*100</f>
        <v>84.77943350409154</v>
      </c>
      <c r="R111" s="18">
        <f>'K.1.2 Per as_e'!R111/'K.1.2 Per as_e'!R$10*100</f>
        <v>84.5239760206371</v>
      </c>
      <c r="S111" s="45">
        <f>'K.1.2 Per as_e'!S111/'K.1.2 Per as_e'!S$10*100</f>
        <v>86.14432388174413</v>
      </c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2.75">
      <c r="A112" s="25" t="s">
        <v>110</v>
      </c>
      <c r="B112" s="44">
        <f>'K.1.2 Per as_e'!B112/'K.1.2 Per as_e'!B$10*100</f>
        <v>81.86690019865087</v>
      </c>
      <c r="C112" s="18">
        <f>'K.1.2 Per as_e'!C112/'K.1.2 Per as_e'!C$10*100</f>
        <v>80.68690649778716</v>
      </c>
      <c r="D112" s="18">
        <f>'K.1.2 Per as_e'!D112/'K.1.2 Per as_e'!D$10*100</f>
        <v>77.29043315626356</v>
      </c>
      <c r="E112" s="18">
        <f>'K.1.2 Per as_e'!E112/'K.1.2 Per as_e'!E$10*100</f>
        <v>76.69339107371026</v>
      </c>
      <c r="F112" s="18">
        <f>'K.1.2 Per as_e'!F112/'K.1.2 Per as_e'!F$10*100</f>
        <v>73.02771108999266</v>
      </c>
      <c r="G112" s="18">
        <f>'K.1.2 Per as_e'!G112/'K.1.2 Per as_e'!G$10*100</f>
        <v>69.65732152682828</v>
      </c>
      <c r="H112" s="18">
        <f>'K.1.2 Per as_e'!H112/'K.1.2 Per as_e'!H$10*100</f>
        <v>73.07248503273782</v>
      </c>
      <c r="I112" s="18">
        <f>'K.1.2 Per as_e'!I112/'K.1.2 Per as_e'!I$10*100</f>
        <v>72.07714104578716</v>
      </c>
      <c r="J112" s="45">
        <f>'K.1.2 Per as_e'!J112/'K.1.2 Per as_e'!J$10*100</f>
        <v>74.8155106217883</v>
      </c>
      <c r="K112" s="44">
        <f>'K.1.2 Per as_e'!K112/'K.1.2 Per as_e'!K$10*100</f>
        <v>91.14042009782926</v>
      </c>
      <c r="L112" s="18">
        <f>'K.1.2 Per as_e'!L112/'K.1.2 Per as_e'!L$10*100</f>
        <v>91.56839686554015</v>
      </c>
      <c r="M112" s="18">
        <f>'K.1.2 Per as_e'!M112/'K.1.2 Per as_e'!M$10*100</f>
        <v>87.7130392949541</v>
      </c>
      <c r="N112" s="18">
        <f>'K.1.2 Per as_e'!N112/'K.1.2 Per as_e'!N$10*100</f>
        <v>87.36026256324799</v>
      </c>
      <c r="O112" s="18">
        <f>'K.1.2 Per as_e'!O112/'K.1.2 Per as_e'!O$10*100</f>
        <v>83.33332068347106</v>
      </c>
      <c r="P112" s="18">
        <f>'K.1.2 Per as_e'!P112/'K.1.2 Per as_e'!P$10*100</f>
        <v>80.45916809629679</v>
      </c>
      <c r="Q112" s="18">
        <f>'K.1.2 Per as_e'!Q112/'K.1.2 Per as_e'!Q$10*100</f>
        <v>84.62173560618407</v>
      </c>
      <c r="R112" s="18">
        <f>'K.1.2 Per as_e'!R112/'K.1.2 Per as_e'!R$10*100</f>
        <v>84.05356349072964</v>
      </c>
      <c r="S112" s="45">
        <f>'K.1.2 Per as_e'!S112/'K.1.2 Per as_e'!S$10*100</f>
        <v>86.82668143949189</v>
      </c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2.75">
      <c r="A113" s="23" t="s">
        <v>111</v>
      </c>
      <c r="B113" s="44">
        <f>'K.1.2 Per as_e'!B113/'K.1.2 Per as_e'!B$10*100</f>
        <v>124.16074881095503</v>
      </c>
      <c r="C113" s="18">
        <f>'K.1.2 Per as_e'!C113/'K.1.2 Per as_e'!C$10*100</f>
        <v>121.05904177170095</v>
      </c>
      <c r="D113" s="18">
        <f>'K.1.2 Per as_e'!D113/'K.1.2 Per as_e'!D$10*100</f>
        <v>123.63530630876404</v>
      </c>
      <c r="E113" s="18">
        <f>'K.1.2 Per as_e'!E113/'K.1.2 Per as_e'!E$10*100</f>
        <v>121.2541027872381</v>
      </c>
      <c r="F113" s="18">
        <f>'K.1.2 Per as_e'!F113/'K.1.2 Per as_e'!F$10*100</f>
        <v>124.0831061285757</v>
      </c>
      <c r="G113" s="18">
        <f>'K.1.2 Per as_e'!G113/'K.1.2 Per as_e'!G$10*100</f>
        <v>122.73301997893694</v>
      </c>
      <c r="H113" s="18">
        <f>'K.1.2 Per as_e'!H113/'K.1.2 Per as_e'!H$10*100</f>
        <v>123.08362663901475</v>
      </c>
      <c r="I113" s="18">
        <f>'K.1.2 Per as_e'!I113/'K.1.2 Per as_e'!I$10*100</f>
        <v>127.517058803886</v>
      </c>
      <c r="J113" s="45">
        <f>'K.1.2 Per as_e'!J113/'K.1.2 Per as_e'!J$10*100</f>
        <v>127.96085410389186</v>
      </c>
      <c r="K113" s="44">
        <f>'K.1.2 Per as_e'!K113/'K.1.2 Per as_e'!K$10*100</f>
        <v>121.05247066302147</v>
      </c>
      <c r="L113" s="18">
        <f>'K.1.2 Per as_e'!L113/'K.1.2 Per as_e'!L$10*100</f>
        <v>118.47027161490995</v>
      </c>
      <c r="M113" s="18">
        <f>'K.1.2 Per as_e'!M113/'K.1.2 Per as_e'!M$10*100</f>
        <v>122.30222620343338</v>
      </c>
      <c r="N113" s="18">
        <f>'K.1.2 Per as_e'!N113/'K.1.2 Per as_e'!N$10*100</f>
        <v>119.88364319499387</v>
      </c>
      <c r="O113" s="18">
        <f>'K.1.2 Per as_e'!O113/'K.1.2 Per as_e'!O$10*100</f>
        <v>122.9495445240909</v>
      </c>
      <c r="P113" s="18">
        <f>'K.1.2 Per as_e'!P113/'K.1.2 Per as_e'!P$10*100</f>
        <v>122.17358095402753</v>
      </c>
      <c r="Q113" s="18">
        <f>'K.1.2 Per as_e'!Q113/'K.1.2 Per as_e'!Q$10*100</f>
        <v>123.97098208726706</v>
      </c>
      <c r="R113" s="18">
        <f>'K.1.2 Per as_e'!R113/'K.1.2 Per as_e'!R$10*100</f>
        <v>128.00481819556654</v>
      </c>
      <c r="S113" s="45">
        <f>'K.1.2 Per as_e'!S113/'K.1.2 Per as_e'!S$10*100</f>
        <v>128.05390323142134</v>
      </c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2.75">
      <c r="A114" s="24" t="s">
        <v>112</v>
      </c>
      <c r="B114" s="44">
        <f>'K.1.2 Per as_e'!B114/'K.1.2 Per as_e'!B$10*100</f>
        <v>124.16074881095503</v>
      </c>
      <c r="C114" s="18">
        <f>'K.1.2 Per as_e'!C114/'K.1.2 Per as_e'!C$10*100</f>
        <v>121.05904177170095</v>
      </c>
      <c r="D114" s="18">
        <f>'K.1.2 Per as_e'!D114/'K.1.2 Per as_e'!D$10*100</f>
        <v>123.63530630876404</v>
      </c>
      <c r="E114" s="18">
        <f>'K.1.2 Per as_e'!E114/'K.1.2 Per as_e'!E$10*100</f>
        <v>121.2541027872381</v>
      </c>
      <c r="F114" s="18">
        <f>'K.1.2 Per as_e'!F114/'K.1.2 Per as_e'!F$10*100</f>
        <v>124.0831061285757</v>
      </c>
      <c r="G114" s="18">
        <f>'K.1.2 Per as_e'!G114/'K.1.2 Per as_e'!G$10*100</f>
        <v>122.73301997893694</v>
      </c>
      <c r="H114" s="18">
        <f>'K.1.2 Per as_e'!H114/'K.1.2 Per as_e'!H$10*100</f>
        <v>123.08362663901475</v>
      </c>
      <c r="I114" s="18">
        <f>'K.1.2 Per as_e'!I114/'K.1.2 Per as_e'!I$10*100</f>
        <v>127.517058803886</v>
      </c>
      <c r="J114" s="45">
        <f>'K.1.2 Per as_e'!J114/'K.1.2 Per as_e'!J$10*100</f>
        <v>127.96085410389186</v>
      </c>
      <c r="K114" s="44">
        <f>'K.1.2 Per as_e'!K114/'K.1.2 Per as_e'!K$10*100</f>
        <v>121.05247066302147</v>
      </c>
      <c r="L114" s="18">
        <f>'K.1.2 Per as_e'!L114/'K.1.2 Per as_e'!L$10*100</f>
        <v>118.47027161490995</v>
      </c>
      <c r="M114" s="18">
        <f>'K.1.2 Per as_e'!M114/'K.1.2 Per as_e'!M$10*100</f>
        <v>122.30222620343338</v>
      </c>
      <c r="N114" s="18">
        <f>'K.1.2 Per as_e'!N114/'K.1.2 Per as_e'!N$10*100</f>
        <v>119.88364319499387</v>
      </c>
      <c r="O114" s="18">
        <f>'K.1.2 Per as_e'!O114/'K.1.2 Per as_e'!O$10*100</f>
        <v>122.9495445240909</v>
      </c>
      <c r="P114" s="18">
        <f>'K.1.2 Per as_e'!P114/'K.1.2 Per as_e'!P$10*100</f>
        <v>122.17358095402753</v>
      </c>
      <c r="Q114" s="18">
        <f>'K.1.2 Per as_e'!Q114/'K.1.2 Per as_e'!Q$10*100</f>
        <v>123.97098208726706</v>
      </c>
      <c r="R114" s="18">
        <f>'K.1.2 Per as_e'!R114/'K.1.2 Per as_e'!R$10*100</f>
        <v>128.00481819556654</v>
      </c>
      <c r="S114" s="45">
        <f>'K.1.2 Per as_e'!S114/'K.1.2 Per as_e'!S$10*100</f>
        <v>128.05390323142134</v>
      </c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2.75">
      <c r="A115" s="25" t="s">
        <v>113</v>
      </c>
      <c r="B115" s="44">
        <f>'K.1.2 Per as_e'!B115/'K.1.2 Per as_e'!B$10*100</f>
        <v>140.79584871053822</v>
      </c>
      <c r="C115" s="18">
        <f>'K.1.2 Per as_e'!C115/'K.1.2 Per as_e'!C$10*100</f>
        <v>134.92932883497167</v>
      </c>
      <c r="D115" s="18">
        <f>'K.1.2 Per as_e'!D115/'K.1.2 Per as_e'!D$10*100</f>
        <v>138.72419157844473</v>
      </c>
      <c r="E115" s="18">
        <f>'K.1.2 Per as_e'!E115/'K.1.2 Per as_e'!E$10*100</f>
        <v>136.4439099717436</v>
      </c>
      <c r="F115" s="18">
        <f>'K.1.2 Per as_e'!F115/'K.1.2 Per as_e'!F$10*100</f>
        <v>140.0650204524342</v>
      </c>
      <c r="G115" s="18">
        <f>'K.1.2 Per as_e'!G115/'K.1.2 Per as_e'!G$10*100</f>
        <v>141.65691752584243</v>
      </c>
      <c r="H115" s="18">
        <f>'K.1.2 Per as_e'!H115/'K.1.2 Per as_e'!H$10*100</f>
        <v>141.68381902300956</v>
      </c>
      <c r="I115" s="18">
        <f>'K.1.2 Per as_e'!I115/'K.1.2 Per as_e'!I$10*100</f>
        <v>145.2469363582673</v>
      </c>
      <c r="J115" s="45">
        <f>'K.1.2 Per as_e'!J115/'K.1.2 Per as_e'!J$10*100</f>
        <v>145.03698365400695</v>
      </c>
      <c r="K115" s="44">
        <f>'K.1.2 Per as_e'!K115/'K.1.2 Per as_e'!K$10*100</f>
        <v>133.61866374295866</v>
      </c>
      <c r="L115" s="18">
        <f>'K.1.2 Per as_e'!L115/'K.1.2 Per as_e'!L$10*100</f>
        <v>129.4634723628267</v>
      </c>
      <c r="M115" s="18">
        <f>'K.1.2 Per as_e'!M115/'K.1.2 Per as_e'!M$10*100</f>
        <v>134.41749615872993</v>
      </c>
      <c r="N115" s="18">
        <f>'K.1.2 Per as_e'!N115/'K.1.2 Per as_e'!N$10*100</f>
        <v>133.68132424023605</v>
      </c>
      <c r="O115" s="18">
        <f>'K.1.2 Per as_e'!O115/'K.1.2 Per as_e'!O$10*100</f>
        <v>137.50963696086586</v>
      </c>
      <c r="P115" s="18">
        <f>'K.1.2 Per as_e'!P115/'K.1.2 Per as_e'!P$10*100</f>
        <v>140.6909583109422</v>
      </c>
      <c r="Q115" s="18">
        <f>'K.1.2 Per as_e'!Q115/'K.1.2 Per as_e'!Q$10*100</f>
        <v>140.43722707381022</v>
      </c>
      <c r="R115" s="18">
        <f>'K.1.2 Per as_e'!R115/'K.1.2 Per as_e'!R$10*100</f>
        <v>144.93560138667218</v>
      </c>
      <c r="S115" s="45">
        <f>'K.1.2 Per as_e'!S115/'K.1.2 Per as_e'!S$10*100</f>
        <v>144.4581232346828</v>
      </c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2.75">
      <c r="A116" s="25" t="s">
        <v>114</v>
      </c>
      <c r="B116" s="44">
        <f>'K.1.2 Per as_e'!B116/'K.1.2 Per as_e'!B$10*100</f>
        <v>112.78382594010994</v>
      </c>
      <c r="C116" s="18">
        <f>'K.1.2 Per as_e'!C116/'K.1.2 Per as_e'!C$10*100</f>
        <v>113.27360140682474</v>
      </c>
      <c r="D116" s="18">
        <f>'K.1.2 Per as_e'!D116/'K.1.2 Per as_e'!D$10*100</f>
        <v>114.15536716109935</v>
      </c>
      <c r="E116" s="18">
        <f>'K.1.2 Per as_e'!E116/'K.1.2 Per as_e'!E$10*100</f>
        <v>112.56353264997792</v>
      </c>
      <c r="F116" s="18">
        <f>'K.1.2 Per as_e'!F116/'K.1.2 Per as_e'!F$10*100</f>
        <v>113.78081644964236</v>
      </c>
      <c r="G116" s="18">
        <f>'K.1.2 Per as_e'!G116/'K.1.2 Per as_e'!G$10*100</f>
        <v>110.96534758016257</v>
      </c>
      <c r="H116" s="18">
        <f>'K.1.2 Per as_e'!H116/'K.1.2 Per as_e'!H$10*100</f>
        <v>111.55097391060902</v>
      </c>
      <c r="I116" s="18">
        <f>'K.1.2 Per as_e'!I116/'K.1.2 Per as_e'!I$10*100</f>
        <v>116.58889721660277</v>
      </c>
      <c r="J116" s="45">
        <f>'K.1.2 Per as_e'!J116/'K.1.2 Per as_e'!J$10*100</f>
        <v>117.47609007746603</v>
      </c>
      <c r="K116" s="44">
        <f>'K.1.2 Per as_e'!K116/'K.1.2 Per as_e'!K$10*100</f>
        <v>110.5975486810895</v>
      </c>
      <c r="L116" s="18">
        <f>'K.1.2 Per as_e'!L116/'K.1.2 Per as_e'!L$10*100</f>
        <v>111.13653878232614</v>
      </c>
      <c r="M116" s="18">
        <f>'K.1.2 Per as_e'!M116/'K.1.2 Per as_e'!M$10*100</f>
        <v>113.33475959165291</v>
      </c>
      <c r="N116" s="18">
        <f>'K.1.2 Per as_e'!N116/'K.1.2 Per as_e'!N$10*100</f>
        <v>110.85587598950752</v>
      </c>
      <c r="O116" s="18">
        <f>'K.1.2 Per as_e'!O116/'K.1.2 Per as_e'!O$10*100</f>
        <v>112.63835280544845</v>
      </c>
      <c r="P116" s="18">
        <f>'K.1.2 Per as_e'!P116/'K.1.2 Per as_e'!P$10*100</f>
        <v>109.14284591161223</v>
      </c>
      <c r="Q116" s="18">
        <f>'K.1.2 Per as_e'!Q116/'K.1.2 Per as_e'!Q$10*100</f>
        <v>112.0839523159518</v>
      </c>
      <c r="R116" s="18">
        <f>'K.1.2 Per as_e'!R116/'K.1.2 Per as_e'!R$10*100</f>
        <v>116.2337062353595</v>
      </c>
      <c r="S116" s="45">
        <f>'K.1.2 Per as_e'!S116/'K.1.2 Per as_e'!S$10*100</f>
        <v>116.84100784427665</v>
      </c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2.75">
      <c r="A117" s="25" t="s">
        <v>115</v>
      </c>
      <c r="B117" s="44">
        <f>'K.1.2 Per as_e'!B117/'K.1.2 Per as_e'!B$10*100</f>
        <v>110.46983689743226</v>
      </c>
      <c r="C117" s="18">
        <f>'K.1.2 Per as_e'!C117/'K.1.2 Per as_e'!C$10*100</f>
        <v>104.79833831269738</v>
      </c>
      <c r="D117" s="18">
        <f>'K.1.2 Per as_e'!D117/'K.1.2 Per as_e'!D$10*100</f>
        <v>107.7254870603323</v>
      </c>
      <c r="E117" s="18">
        <f>'K.1.2 Per as_e'!E117/'K.1.2 Per as_e'!E$10*100</f>
        <v>103.85377621614064</v>
      </c>
      <c r="F117" s="18">
        <f>'K.1.2 Per as_e'!F117/'K.1.2 Per as_e'!F$10*100</f>
        <v>108.80286085522431</v>
      </c>
      <c r="G117" s="18">
        <f>'K.1.2 Per as_e'!G117/'K.1.2 Per as_e'!G$10*100</f>
        <v>102.91677889320947</v>
      </c>
      <c r="H117" s="18">
        <f>'K.1.2 Per as_e'!H117/'K.1.2 Per as_e'!H$10*100</f>
        <v>103.24429168997351</v>
      </c>
      <c r="I117" s="18">
        <f>'K.1.2 Per as_e'!I117/'K.1.2 Per as_e'!I$10*100</f>
        <v>105.94677341322405</v>
      </c>
      <c r="J117" s="45">
        <f>'K.1.2 Per as_e'!J117/'K.1.2 Per as_e'!J$10*100</f>
        <v>107.66398939112054</v>
      </c>
      <c r="K117" s="44">
        <f>'K.1.2 Per as_e'!K117/'K.1.2 Per as_e'!K$10*100</f>
        <v>120.10605690900972</v>
      </c>
      <c r="L117" s="18">
        <f>'K.1.2 Per as_e'!L117/'K.1.2 Per as_e'!L$10*100</f>
        <v>108.76867244320934</v>
      </c>
      <c r="M117" s="18">
        <f>'K.1.2 Per as_e'!M117/'K.1.2 Per as_e'!M$10*100</f>
        <v>116.54514895401678</v>
      </c>
      <c r="N117" s="18">
        <f>'K.1.2 Per as_e'!N117/'K.1.2 Per as_e'!N$10*100</f>
        <v>110.93875571249963</v>
      </c>
      <c r="O117" s="18">
        <f>'K.1.2 Per as_e'!O117/'K.1.2 Per as_e'!O$10*100</f>
        <v>117.41930161148066</v>
      </c>
      <c r="P117" s="18">
        <f>'K.1.2 Per as_e'!P117/'K.1.2 Per as_e'!P$10*100</f>
        <v>111.0382185480623</v>
      </c>
      <c r="Q117" s="18">
        <f>'K.1.2 Per as_e'!Q117/'K.1.2 Per as_e'!Q$10*100</f>
        <v>112.44923043840016</v>
      </c>
      <c r="R117" s="18">
        <f>'K.1.2 Per as_e'!R117/'K.1.2 Per as_e'!R$10*100</f>
        <v>117.42223130139668</v>
      </c>
      <c r="S117" s="45">
        <f>'K.1.2 Per as_e'!S117/'K.1.2 Per as_e'!S$10*100</f>
        <v>117.42792486046925</v>
      </c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2.75">
      <c r="A118" s="26" t="s">
        <v>117</v>
      </c>
      <c r="B118" s="46">
        <f>'K.1.2 Per as_e'!B118/'K.1.2 Per as_e'!B$10*100</f>
        <v>100</v>
      </c>
      <c r="C118" s="47">
        <f>'K.1.2 Per as_e'!C118/'K.1.2 Per as_e'!C$10*100</f>
        <v>100</v>
      </c>
      <c r="D118" s="47">
        <f>'K.1.2 Per as_e'!D118/'K.1.2 Per as_e'!D$10*100</f>
        <v>100</v>
      </c>
      <c r="E118" s="47">
        <f>'K.1.2 Per as_e'!E118/'K.1.2 Per as_e'!E$10*100</f>
        <v>100</v>
      </c>
      <c r="F118" s="47">
        <f>'K.1.2 Per as_e'!F118/'K.1.2 Per as_e'!F$10*100</f>
        <v>100</v>
      </c>
      <c r="G118" s="47">
        <f>'K.1.2 Per as_e'!G118/'K.1.2 Per as_e'!G$10*100</f>
        <v>100</v>
      </c>
      <c r="H118" s="47">
        <f>'K.1.2 Per as_e'!H118/'K.1.2 Per as_e'!H$10*100</f>
        <v>100</v>
      </c>
      <c r="I118" s="47">
        <f>'K.1.2 Per as_e'!I118/'K.1.2 Per as_e'!I$10*100</f>
        <v>100</v>
      </c>
      <c r="J118" s="48">
        <f>'K.1.2 Per as_e'!J118/'K.1.2 Per as_e'!J$10*100</f>
        <v>100</v>
      </c>
      <c r="K118" s="46">
        <f>'K.1.2 Per as_e'!K118/'K.1.2 Per as_e'!K$10*100</f>
        <v>100</v>
      </c>
      <c r="L118" s="47">
        <f>'K.1.2 Per as_e'!L118/'K.1.2 Per as_e'!L$10*100</f>
        <v>100</v>
      </c>
      <c r="M118" s="47">
        <f>'K.1.2 Per as_e'!M118/'K.1.2 Per as_e'!M$10*100</f>
        <v>100</v>
      </c>
      <c r="N118" s="47">
        <f>'K.1.2 Per as_e'!N118/'K.1.2 Per as_e'!N$10*100</f>
        <v>100</v>
      </c>
      <c r="O118" s="47">
        <f>'K.1.2 Per as_e'!O118/'K.1.2 Per as_e'!O$10*100</f>
        <v>100</v>
      </c>
      <c r="P118" s="47">
        <f>'K.1.2 Per as_e'!P118/'K.1.2 Per as_e'!P$10*100</f>
        <v>100</v>
      </c>
      <c r="Q118" s="47">
        <f>'K.1.2 Per as_e'!Q118/'K.1.2 Per as_e'!Q$10*100</f>
        <v>100</v>
      </c>
      <c r="R118" s="47">
        <f>'K.1.2 Per as_e'!R118/'K.1.2 Per as_e'!R$10*100</f>
        <v>100</v>
      </c>
      <c r="S118" s="48">
        <f>'K.1.2 Per as_e'!S118/'K.1.2 Per as_e'!S$10*100</f>
        <v>100</v>
      </c>
      <c r="T118" s="20"/>
      <c r="U118" s="20"/>
      <c r="V118" s="20"/>
      <c r="W118" s="20"/>
      <c r="X118" s="20"/>
      <c r="Y118" s="20"/>
      <c r="Z118" s="20"/>
      <c r="AA118" s="20"/>
      <c r="AB118" s="20"/>
    </row>
    <row r="120" ht="12.75">
      <c r="A120" s="8" t="s">
        <v>140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2"/>
  <sheetViews>
    <sheetView tabSelected="1" zoomScale="85" zoomScaleNormal="85" workbookViewId="0" topLeftCell="A1">
      <selection activeCell="A1" sqref="A1:A3"/>
    </sheetView>
  </sheetViews>
  <sheetFormatPr defaultColWidth="9.140625" defaultRowHeight="12.75"/>
  <cols>
    <col min="1" max="1" width="30.00390625" style="3" customWidth="1"/>
    <col min="2" max="16384" width="9.140625" style="10" customWidth="1"/>
  </cols>
  <sheetData>
    <row r="1" spans="1:18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</row>
    <row r="2" spans="1:18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</row>
    <row r="3" spans="1:18" ht="12.75">
      <c r="A3" s="5" t="s">
        <v>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</row>
    <row r="4" spans="2:18" ht="20.25">
      <c r="B4" s="14" t="s">
        <v>130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</row>
    <row r="5" spans="2:18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</row>
    <row r="6" spans="2:18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5">
      <c r="A8" s="21" t="s">
        <v>0</v>
      </c>
      <c r="B8" s="57" t="s">
        <v>131</v>
      </c>
      <c r="C8" s="58"/>
      <c r="D8" s="58"/>
      <c r="E8" s="59"/>
      <c r="F8" s="58"/>
      <c r="G8" s="58"/>
      <c r="H8" s="58"/>
      <c r="I8" s="58" t="s">
        <v>0</v>
      </c>
      <c r="J8" s="60"/>
      <c r="K8" s="57" t="s">
        <v>132</v>
      </c>
      <c r="L8" s="58"/>
      <c r="M8" s="58"/>
      <c r="N8" s="59"/>
      <c r="O8" s="58"/>
      <c r="P8" s="58"/>
      <c r="Q8" s="58" t="s">
        <v>0</v>
      </c>
      <c r="R8" s="58" t="s">
        <v>0</v>
      </c>
      <c r="S8" s="30"/>
    </row>
    <row r="9" spans="1:19" s="17" customFormat="1" ht="12">
      <c r="A9" s="27" t="s">
        <v>0</v>
      </c>
      <c r="B9" s="49" t="s">
        <v>1</v>
      </c>
      <c r="C9" s="50" t="s">
        <v>2</v>
      </c>
      <c r="D9" s="50" t="s">
        <v>3</v>
      </c>
      <c r="E9" s="50" t="s">
        <v>4</v>
      </c>
      <c r="F9" s="50" t="s">
        <v>5</v>
      </c>
      <c r="G9" s="50" t="s">
        <v>6</v>
      </c>
      <c r="H9" s="50" t="s">
        <v>7</v>
      </c>
      <c r="I9" s="50" t="s">
        <v>8</v>
      </c>
      <c r="J9" s="51">
        <v>2003</v>
      </c>
      <c r="K9" s="49" t="s">
        <v>1</v>
      </c>
      <c r="L9" s="50" t="s">
        <v>2</v>
      </c>
      <c r="M9" s="50" t="s">
        <v>3</v>
      </c>
      <c r="N9" s="50" t="s">
        <v>4</v>
      </c>
      <c r="O9" s="50" t="s">
        <v>5</v>
      </c>
      <c r="P9" s="50" t="s">
        <v>6</v>
      </c>
      <c r="Q9" s="50" t="s">
        <v>7</v>
      </c>
      <c r="R9" s="50" t="s">
        <v>8</v>
      </c>
      <c r="S9" s="56">
        <v>2003</v>
      </c>
    </row>
    <row r="10" spans="1:28" ht="12.75">
      <c r="A10" s="21" t="s">
        <v>122</v>
      </c>
      <c r="B10" s="41">
        <f>'K.1.2 Per as_e'!B10/'K.1.2 Per as_e'!$B10*100</f>
        <v>100</v>
      </c>
      <c r="C10" s="42">
        <f>'K.1.2 Per as_e'!C10/'K.1.2 Per as_e'!$B10*100</f>
        <v>102.64321995397898</v>
      </c>
      <c r="D10" s="42">
        <f>'K.1.2 Per as_e'!D10/'K.1.2 Per as_e'!$B10*100</f>
        <v>110.11236530196129</v>
      </c>
      <c r="E10" s="42">
        <f>'K.1.2 Per as_e'!E10/'K.1.2 Per as_e'!$B10*100</f>
        <v>117.92257725064606</v>
      </c>
      <c r="F10" s="42">
        <f>'K.1.2 Per as_e'!F10/'K.1.2 Per as_e'!$B10*100</f>
        <v>126.8001171024451</v>
      </c>
      <c r="G10" s="42">
        <f>'K.1.2 Per as_e'!G10/'K.1.2 Per as_e'!$B10*100</f>
        <v>139.09170467071428</v>
      </c>
      <c r="H10" s="42">
        <f>'K.1.2 Per as_e'!H10/'K.1.2 Per as_e'!$B10*100</f>
        <v>140.61167032418385</v>
      </c>
      <c r="I10" s="42">
        <f>'K.1.2 Per as_e'!I10/'K.1.2 Per as_e'!$B10*100</f>
        <v>144.11365201921382</v>
      </c>
      <c r="J10" s="43">
        <f>'K.1.2 Per as_e'!J10/'K.1.2 Per as_e'!$B10*100</f>
        <v>147.59365009662852</v>
      </c>
      <c r="K10" s="41">
        <f>'K.1.2 Per as_e'!K10/'K.1.2 Per as_e'!$K10*100</f>
        <v>100</v>
      </c>
      <c r="L10" s="42">
        <f>'K.1.2 Per as_e'!L10/'K.1.2 Per as_e'!$K10*100</f>
        <v>99.61341334955014</v>
      </c>
      <c r="M10" s="42">
        <f>'K.1.2 Per as_e'!M10/'K.1.2 Per as_e'!$K10*100</f>
        <v>107.5356746434907</v>
      </c>
      <c r="N10" s="42">
        <f>'K.1.2 Per as_e'!N10/'K.1.2 Per as_e'!$K10*100</f>
        <v>113.20437058509486</v>
      </c>
      <c r="O10" s="42">
        <f>'K.1.2 Per as_e'!O10/'K.1.2 Per as_e'!$K10*100</f>
        <v>122.18015995123326</v>
      </c>
      <c r="P10" s="42">
        <f>'K.1.2 Per as_e'!P10/'K.1.2 Per as_e'!$K10*100</f>
        <v>130.6213391184928</v>
      </c>
      <c r="Q10" s="42">
        <f>'K.1.2 Per as_e'!Q10/'K.1.2 Per as_e'!$K10*100</f>
        <v>130.8067427090685</v>
      </c>
      <c r="R10" s="42">
        <f>'K.1.2 Per as_e'!R10/'K.1.2 Per as_e'!$K10*100</f>
        <v>136.37830542693303</v>
      </c>
      <c r="S10" s="43">
        <f>'K.1.2 Per as_e'!S10/'K.1.2 Per as_e'!$K10*100</f>
        <v>142.64212466162405</v>
      </c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23" t="s">
        <v>9</v>
      </c>
      <c r="B11" s="44">
        <f>'K.1.2 Per as_e'!B11/'K.1.2 Per as_e'!$B11*100</f>
        <v>100</v>
      </c>
      <c r="C11" s="18">
        <f>'K.1.2 Per as_e'!C11/'K.1.2 Per as_e'!$B11*100</f>
        <v>102.79258958938749</v>
      </c>
      <c r="D11" s="18">
        <f>'K.1.2 Per as_e'!D11/'K.1.2 Per as_e'!$B11*100</f>
        <v>110.37694448615719</v>
      </c>
      <c r="E11" s="18">
        <f>'K.1.2 Per as_e'!E11/'K.1.2 Per as_e'!$B11*100</f>
        <v>119.16079777753023</v>
      </c>
      <c r="F11" s="18">
        <f>'K.1.2 Per as_e'!F11/'K.1.2 Per as_e'!$B11*100</f>
        <v>130.99674217789797</v>
      </c>
      <c r="G11" s="18">
        <f>'K.1.2 Per as_e'!G11/'K.1.2 Per as_e'!$B11*100</f>
        <v>145.68819787346422</v>
      </c>
      <c r="H11" s="18">
        <f>'K.1.2 Per as_e'!H11/'K.1.2 Per as_e'!$B11*100</f>
        <v>144.36757959195128</v>
      </c>
      <c r="I11" s="18">
        <f>'K.1.2 Per as_e'!I11/'K.1.2 Per as_e'!$B11*100</f>
        <v>147.14839196726953</v>
      </c>
      <c r="J11" s="45">
        <f>'K.1.2 Per as_e'!J11/'K.1.2 Per as_e'!$B11*100</f>
        <v>149.92370758632788</v>
      </c>
      <c r="K11" s="44">
        <f>'K.1.2 Per as_e'!K11/'K.1.2 Per as_e'!$K11*100</f>
        <v>100</v>
      </c>
      <c r="L11" s="18">
        <f>'K.1.2 Per as_e'!L11/'K.1.2 Per as_e'!$K11*100</f>
        <v>99.77956954196232</v>
      </c>
      <c r="M11" s="18">
        <f>'K.1.2 Per as_e'!M11/'K.1.2 Per as_e'!$K11*100</f>
        <v>108.31260160975795</v>
      </c>
      <c r="N11" s="18">
        <f>'K.1.2 Per as_e'!N11/'K.1.2 Per as_e'!$K11*100</f>
        <v>114.98361539165171</v>
      </c>
      <c r="O11" s="18">
        <f>'K.1.2 Per as_e'!O11/'K.1.2 Per as_e'!$K11*100</f>
        <v>127.51447379805964</v>
      </c>
      <c r="P11" s="18">
        <f>'K.1.2 Per as_e'!P11/'K.1.2 Per as_e'!$K11*100</f>
        <v>138.49450522780734</v>
      </c>
      <c r="Q11" s="18">
        <f>'K.1.2 Per as_e'!Q11/'K.1.2 Per as_e'!$K11*100</f>
        <v>135.1610121694698</v>
      </c>
      <c r="R11" s="18">
        <f>'K.1.2 Per as_e'!R11/'K.1.2 Per as_e'!$K11*100</f>
        <v>140.44180190055582</v>
      </c>
      <c r="S11" s="45">
        <f>'K.1.2 Per as_e'!S11/'K.1.2 Per as_e'!$K11*100</f>
        <v>146.6535420553601</v>
      </c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24" t="s">
        <v>10</v>
      </c>
      <c r="B12" s="44">
        <f>'K.1.2 Per as_e'!B12/'K.1.2 Per as_e'!$B12*100</f>
        <v>100</v>
      </c>
      <c r="C12" s="18">
        <f>'K.1.2 Per as_e'!C12/'K.1.2 Per as_e'!$B12*100</f>
        <v>103.11115016196146</v>
      </c>
      <c r="D12" s="18">
        <f>'K.1.2 Per as_e'!D12/'K.1.2 Per as_e'!$B12*100</f>
        <v>110.80599213072362</v>
      </c>
      <c r="E12" s="18">
        <f>'K.1.2 Per as_e'!E12/'K.1.2 Per as_e'!$B12*100</f>
        <v>121.29498453093956</v>
      </c>
      <c r="F12" s="18">
        <f>'K.1.2 Per as_e'!F12/'K.1.2 Per as_e'!$B12*100</f>
        <v>137.25397272485964</v>
      </c>
      <c r="G12" s="18">
        <f>'K.1.2 Per as_e'!G12/'K.1.2 Per as_e'!$B12*100</f>
        <v>155.76636513309475</v>
      </c>
      <c r="H12" s="18">
        <f>'K.1.2 Per as_e'!H12/'K.1.2 Per as_e'!$B12*100</f>
        <v>150.97632989971584</v>
      </c>
      <c r="I12" s="18">
        <f>'K.1.2 Per as_e'!I12/'K.1.2 Per as_e'!$B12*100</f>
        <v>152.80636196622532</v>
      </c>
      <c r="J12" s="45">
        <f>'K.1.2 Per as_e'!J12/'K.1.2 Per as_e'!$B12*100</f>
        <v>155.09373576889058</v>
      </c>
      <c r="K12" s="44">
        <f>'K.1.2 Per as_e'!K12/'K.1.2 Per as_e'!$K12*100</f>
        <v>100</v>
      </c>
      <c r="L12" s="18">
        <f>'K.1.2 Per as_e'!L12/'K.1.2 Per as_e'!$K12*100</f>
        <v>100.26349156539429</v>
      </c>
      <c r="M12" s="18">
        <f>'K.1.2 Per as_e'!M12/'K.1.2 Per as_e'!$K12*100</f>
        <v>109.24025496067016</v>
      </c>
      <c r="N12" s="18">
        <f>'K.1.2 Per as_e'!N12/'K.1.2 Per as_e'!$K12*100</f>
        <v>117.82244421703562</v>
      </c>
      <c r="O12" s="18">
        <f>'K.1.2 Per as_e'!O12/'K.1.2 Per as_e'!$K12*100</f>
        <v>135.41518398506176</v>
      </c>
      <c r="P12" s="18">
        <f>'K.1.2 Per as_e'!P12/'K.1.2 Per as_e'!$K12*100</f>
        <v>150.76837556818506</v>
      </c>
      <c r="Q12" s="18">
        <f>'K.1.2 Per as_e'!Q12/'K.1.2 Per as_e'!$K12*100</f>
        <v>142.46599101060644</v>
      </c>
      <c r="R12" s="18">
        <f>'K.1.2 Per as_e'!R12/'K.1.2 Per as_e'!$K12*100</f>
        <v>147.04529532633543</v>
      </c>
      <c r="S12" s="45">
        <f>'K.1.2 Per as_e'!S12/'K.1.2 Per as_e'!$K12*100</f>
        <v>153.5157196331943</v>
      </c>
      <c r="T12" s="19"/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25" t="s">
        <v>11</v>
      </c>
      <c r="B13" s="44">
        <f>'K.1.2 Per as_e'!B13/'K.1.2 Per as_e'!$B13*100</f>
        <v>100</v>
      </c>
      <c r="C13" s="18">
        <f>'K.1.2 Per as_e'!C13/'K.1.2 Per as_e'!$B13*100</f>
        <v>102.99572513898481</v>
      </c>
      <c r="D13" s="18">
        <f>'K.1.2 Per as_e'!D13/'K.1.2 Per as_e'!$B13*100</f>
        <v>110.7678018957922</v>
      </c>
      <c r="E13" s="18">
        <f>'K.1.2 Per as_e'!E13/'K.1.2 Per as_e'!$B13*100</f>
        <v>121.34927250048906</v>
      </c>
      <c r="F13" s="18">
        <f>'K.1.2 Per as_e'!F13/'K.1.2 Per as_e'!$B13*100</f>
        <v>137.66779267674474</v>
      </c>
      <c r="G13" s="18">
        <f>'K.1.2 Per as_e'!G13/'K.1.2 Per as_e'!$B13*100</f>
        <v>156.58134200016744</v>
      </c>
      <c r="H13" s="18">
        <f>'K.1.2 Per as_e'!H13/'K.1.2 Per as_e'!$B13*100</f>
        <v>151.53170487262756</v>
      </c>
      <c r="I13" s="18">
        <f>'K.1.2 Per as_e'!I13/'K.1.2 Per as_e'!$B13*100</f>
        <v>153.24538883618487</v>
      </c>
      <c r="J13" s="45">
        <f>'K.1.2 Per as_e'!J13/'K.1.2 Per as_e'!$B13*100</f>
        <v>155.33117037278276</v>
      </c>
      <c r="K13" s="44">
        <f>'K.1.2 Per as_e'!K13/'K.1.2 Per as_e'!$K13*100</f>
        <v>100</v>
      </c>
      <c r="L13" s="18">
        <f>'K.1.2 Per as_e'!L13/'K.1.2 Per as_e'!$K13*100</f>
        <v>100.18234879046688</v>
      </c>
      <c r="M13" s="18">
        <f>'K.1.2 Per as_e'!M13/'K.1.2 Per as_e'!$K13*100</f>
        <v>109.29970094825971</v>
      </c>
      <c r="N13" s="18">
        <f>'K.1.2 Per as_e'!N13/'K.1.2 Per as_e'!$K13*100</f>
        <v>118.06489311044888</v>
      </c>
      <c r="O13" s="18">
        <f>'K.1.2 Per as_e'!O13/'K.1.2 Per as_e'!$K13*100</f>
        <v>136.21242303259066</v>
      </c>
      <c r="P13" s="18">
        <f>'K.1.2 Per as_e'!P13/'K.1.2 Per as_e'!$K13*100</f>
        <v>152.1306300574751</v>
      </c>
      <c r="Q13" s="18">
        <f>'K.1.2 Per as_e'!Q13/'K.1.2 Per as_e'!$K13*100</f>
        <v>143.2578889098602</v>
      </c>
      <c r="R13" s="18">
        <f>'K.1.2 Per as_e'!R13/'K.1.2 Per as_e'!$K13*100</f>
        <v>147.75462585853322</v>
      </c>
      <c r="S13" s="45">
        <f>'K.1.2 Per as_e'!S13/'K.1.2 Per as_e'!$K13*100</f>
        <v>154.13473612666598</v>
      </c>
      <c r="T13" s="19"/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25" t="s">
        <v>12</v>
      </c>
      <c r="B14" s="44">
        <f>'K.1.2 Per as_e'!B14/'K.1.2 Per as_e'!$B14*100</f>
        <v>100</v>
      </c>
      <c r="C14" s="18">
        <f>'K.1.2 Per as_e'!C14/'K.1.2 Per as_e'!$B14*100</f>
        <v>105.0472129004868</v>
      </c>
      <c r="D14" s="18">
        <f>'K.1.2 Per as_e'!D14/'K.1.2 Per as_e'!$B14*100</f>
        <v>111.63263421042826</v>
      </c>
      <c r="E14" s="18">
        <f>'K.1.2 Per as_e'!E14/'K.1.2 Per as_e'!$B14*100</f>
        <v>121.8041285448286</v>
      </c>
      <c r="F14" s="18">
        <f>'K.1.2 Per as_e'!F14/'K.1.2 Per as_e'!$B14*100</f>
        <v>134.64204852636482</v>
      </c>
      <c r="G14" s="18">
        <f>'K.1.2 Per as_e'!G14/'K.1.2 Per as_e'!$B14*100</f>
        <v>149.4660985745095</v>
      </c>
      <c r="H14" s="18">
        <f>'K.1.2 Per as_e'!H14/'K.1.2 Per as_e'!$B14*100</f>
        <v>146.47884004068794</v>
      </c>
      <c r="I14" s="18">
        <f>'K.1.2 Per as_e'!I14/'K.1.2 Per as_e'!$B14*100</f>
        <v>148.1183810896635</v>
      </c>
      <c r="J14" s="45">
        <f>'K.1.2 Per as_e'!J14/'K.1.2 Per as_e'!$B14*100</f>
        <v>152.2263111139241</v>
      </c>
      <c r="K14" s="44">
        <f>'K.1.2 Per as_e'!K14/'K.1.2 Per as_e'!$K14*100</f>
        <v>100</v>
      </c>
      <c r="L14" s="18">
        <f>'K.1.2 Per as_e'!L14/'K.1.2 Per as_e'!$K14*100</f>
        <v>101.52715575656825</v>
      </c>
      <c r="M14" s="18">
        <f>'K.1.2 Per as_e'!M14/'K.1.2 Per as_e'!$K14*100</f>
        <v>108.3535983903953</v>
      </c>
      <c r="N14" s="18">
        <f>'K.1.2 Per as_e'!N14/'K.1.2 Per as_e'!$K14*100</f>
        <v>115.29868077027527</v>
      </c>
      <c r="O14" s="18">
        <f>'K.1.2 Per as_e'!O14/'K.1.2 Per as_e'!$K14*100</f>
        <v>128.0406224493246</v>
      </c>
      <c r="P14" s="18">
        <f>'K.1.2 Per as_e'!P14/'K.1.2 Per as_e'!$K14*100</f>
        <v>138.18820204570562</v>
      </c>
      <c r="Q14" s="18">
        <f>'K.1.2 Per as_e'!Q14/'K.1.2 Per as_e'!$K14*100</f>
        <v>135.05160941041004</v>
      </c>
      <c r="R14" s="18">
        <f>'K.1.2 Per as_e'!R14/'K.1.2 Per as_e'!$K14*100</f>
        <v>139.214790092808</v>
      </c>
      <c r="S14" s="45">
        <f>'K.1.2 Per as_e'!S14/'K.1.2 Per as_e'!$K14*100</f>
        <v>146.38328099035937</v>
      </c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25" t="s">
        <v>13</v>
      </c>
      <c r="B15" s="44">
        <f>'K.1.2 Per as_e'!B15/'K.1.2 Per as_e'!$B15*100</f>
        <v>100</v>
      </c>
      <c r="C15" s="18">
        <f>'K.1.2 Per as_e'!C15/'K.1.2 Per as_e'!$B15*100</f>
        <v>102.03961321954635</v>
      </c>
      <c r="D15" s="18">
        <f>'K.1.2 Per as_e'!D15/'K.1.2 Per as_e'!$B15*100</f>
        <v>108.15749222638604</v>
      </c>
      <c r="E15" s="18">
        <f>'K.1.2 Per as_e'!E15/'K.1.2 Per as_e'!$B15*100</f>
        <v>115.03974073855771</v>
      </c>
      <c r="F15" s="18">
        <f>'K.1.2 Per as_e'!F15/'K.1.2 Per as_e'!$B15*100</f>
        <v>123.6880709788642</v>
      </c>
      <c r="G15" s="18">
        <f>'K.1.2 Per as_e'!G15/'K.1.2 Per as_e'!$B15*100</f>
        <v>133.7058971229076</v>
      </c>
      <c r="H15" s="18">
        <f>'K.1.2 Per as_e'!H15/'K.1.2 Per as_e'!$B15*100</f>
        <v>133.98408230020797</v>
      </c>
      <c r="I15" s="18">
        <f>'K.1.2 Per as_e'!I15/'K.1.2 Per as_e'!$B15*100</f>
        <v>139.83959076668717</v>
      </c>
      <c r="J15" s="45">
        <f>'K.1.2 Per as_e'!J15/'K.1.2 Per as_e'!$B15*100</f>
        <v>145.1349014098122</v>
      </c>
      <c r="K15" s="44">
        <f>'K.1.2 Per as_e'!K15/'K.1.2 Per as_e'!$K15*100</f>
        <v>100</v>
      </c>
      <c r="L15" s="18">
        <f>'K.1.2 Per as_e'!L15/'K.1.2 Per as_e'!$K15*100</f>
        <v>99.98056818725091</v>
      </c>
      <c r="M15" s="18">
        <f>'K.1.2 Per as_e'!M15/'K.1.2 Per as_e'!$K15*100</f>
        <v>108.06855286065856</v>
      </c>
      <c r="N15" s="18">
        <f>'K.1.2 Per as_e'!N15/'K.1.2 Per as_e'!$K15*100</f>
        <v>113.57460168837123</v>
      </c>
      <c r="O15" s="18">
        <f>'K.1.2 Per as_e'!O15/'K.1.2 Per as_e'!$K15*100</f>
        <v>122.39329883967346</v>
      </c>
      <c r="P15" s="18">
        <f>'K.1.2 Per as_e'!P15/'K.1.2 Per as_e'!$K15*100</f>
        <v>129.11753861585393</v>
      </c>
      <c r="Q15" s="18">
        <f>'K.1.2 Per as_e'!Q15/'K.1.2 Per as_e'!$K15*100</f>
        <v>128.7690975436582</v>
      </c>
      <c r="R15" s="18">
        <f>'K.1.2 Per as_e'!R15/'K.1.2 Per as_e'!$K15*100</f>
        <v>136.2739097947353</v>
      </c>
      <c r="S15" s="45">
        <f>'K.1.2 Per as_e'!S15/'K.1.2 Per as_e'!$K15*100</f>
        <v>144.2325336659987</v>
      </c>
      <c r="T15" s="19"/>
      <c r="U15" s="19"/>
      <c r="V15" s="19"/>
      <c r="W15" s="19"/>
      <c r="X15" s="19"/>
      <c r="Y15" s="19"/>
      <c r="Z15" s="19"/>
      <c r="AA15" s="19"/>
      <c r="AB15" s="19"/>
    </row>
    <row r="16" spans="1:28" ht="12.75">
      <c r="A16" s="24" t="s">
        <v>14</v>
      </c>
      <c r="B16" s="44">
        <f>'K.1.2 Per as_e'!B16/'K.1.2 Per as_e'!$B16*100</f>
        <v>100</v>
      </c>
      <c r="C16" s="18">
        <f>'K.1.2 Per as_e'!C16/'K.1.2 Per as_e'!$B16*100</f>
        <v>102.63556185029161</v>
      </c>
      <c r="D16" s="18">
        <f>'K.1.2 Per as_e'!D16/'K.1.2 Per as_e'!$B16*100</f>
        <v>109.92516538052548</v>
      </c>
      <c r="E16" s="18">
        <f>'K.1.2 Per as_e'!E16/'K.1.2 Per as_e'!$B16*100</f>
        <v>117.42839908842357</v>
      </c>
      <c r="F16" s="18">
        <f>'K.1.2 Per as_e'!F16/'K.1.2 Per as_e'!$B16*100</f>
        <v>125.54897312930436</v>
      </c>
      <c r="G16" s="18">
        <f>'K.1.2 Per as_e'!G16/'K.1.2 Per as_e'!$B16*100</f>
        <v>137.2639262552998</v>
      </c>
      <c r="H16" s="18">
        <f>'K.1.2 Per as_e'!H16/'K.1.2 Per as_e'!$B16*100</f>
        <v>136.91871864582495</v>
      </c>
      <c r="I16" s="18">
        <f>'K.1.2 Per as_e'!I16/'K.1.2 Per as_e'!$B16*100</f>
        <v>140.89157576609298</v>
      </c>
      <c r="J16" s="45">
        <f>'K.1.2 Per as_e'!J16/'K.1.2 Per as_e'!$B16*100</f>
        <v>143.24089598296962</v>
      </c>
      <c r="K16" s="44">
        <f>'K.1.2 Per as_e'!K16/'K.1.2 Per as_e'!$K16*100</f>
        <v>100</v>
      </c>
      <c r="L16" s="18">
        <f>'K.1.2 Per as_e'!L16/'K.1.2 Per as_e'!$K16*100</f>
        <v>99.32603979156</v>
      </c>
      <c r="M16" s="18">
        <f>'K.1.2 Per as_e'!M16/'K.1.2 Per as_e'!$K16*100</f>
        <v>107.67190767596017</v>
      </c>
      <c r="N16" s="18">
        <f>'K.1.2 Per as_e'!N16/'K.1.2 Per as_e'!$K16*100</f>
        <v>113.53908828606329</v>
      </c>
      <c r="O16" s="18">
        <f>'K.1.2 Per as_e'!O16/'K.1.2 Per as_e'!$K16*100</f>
        <v>122.21504465897424</v>
      </c>
      <c r="P16" s="18">
        <f>'K.1.2 Per as_e'!P16/'K.1.2 Per as_e'!$K16*100</f>
        <v>130.31503490082667</v>
      </c>
      <c r="Q16" s="18">
        <f>'K.1.2 Per as_e'!Q16/'K.1.2 Per as_e'!$K16*100</f>
        <v>128.9722431137333</v>
      </c>
      <c r="R16" s="18">
        <f>'K.1.2 Per as_e'!R16/'K.1.2 Per as_e'!$K16*100</f>
        <v>134.99264227568608</v>
      </c>
      <c r="S16" s="45">
        <f>'K.1.2 Per as_e'!S16/'K.1.2 Per as_e'!$K16*100</f>
        <v>140.54565159492287</v>
      </c>
      <c r="T16" s="19"/>
      <c r="U16" s="19"/>
      <c r="V16" s="19"/>
      <c r="W16" s="19"/>
      <c r="X16" s="19"/>
      <c r="Y16" s="19"/>
      <c r="Z16" s="19"/>
      <c r="AA16" s="19"/>
      <c r="AB16" s="19"/>
    </row>
    <row r="17" spans="1:28" ht="12.75">
      <c r="A17" s="25" t="s">
        <v>15</v>
      </c>
      <c r="B17" s="44">
        <f>'K.1.2 Per as_e'!B17/'K.1.2 Per as_e'!$B17*100</f>
        <v>100</v>
      </c>
      <c r="C17" s="18">
        <f>'K.1.2 Per as_e'!C17/'K.1.2 Per as_e'!$B17*100</f>
        <v>102.47442875424878</v>
      </c>
      <c r="D17" s="18">
        <f>'K.1.2 Per as_e'!D17/'K.1.2 Per as_e'!$B17*100</f>
        <v>109.47373083098046</v>
      </c>
      <c r="E17" s="18">
        <f>'K.1.2 Per as_e'!E17/'K.1.2 Per as_e'!$B17*100</f>
        <v>115.92417348525403</v>
      </c>
      <c r="F17" s="18">
        <f>'K.1.2 Per as_e'!F17/'K.1.2 Per as_e'!$B17*100</f>
        <v>122.6463723120153</v>
      </c>
      <c r="G17" s="18">
        <f>'K.1.2 Per as_e'!G17/'K.1.2 Per as_e'!$B17*100</f>
        <v>127.36860057277086</v>
      </c>
      <c r="H17" s="18">
        <f>'K.1.2 Per as_e'!H17/'K.1.2 Per as_e'!$B17*100</f>
        <v>131.73713608037215</v>
      </c>
      <c r="I17" s="18">
        <f>'K.1.2 Per as_e'!I17/'K.1.2 Per as_e'!$B17*100</f>
        <v>136.79809991650657</v>
      </c>
      <c r="J17" s="45">
        <f>'K.1.2 Per as_e'!J17/'K.1.2 Per as_e'!$B17*100</f>
        <v>141.2661710206216</v>
      </c>
      <c r="K17" s="44">
        <f>'K.1.2 Per as_e'!K17/'K.1.2 Per as_e'!$K17*100</f>
        <v>100</v>
      </c>
      <c r="L17" s="18">
        <f>'K.1.2 Per as_e'!L17/'K.1.2 Per as_e'!$K17*100</f>
        <v>99.7513320460939</v>
      </c>
      <c r="M17" s="18">
        <f>'K.1.2 Per as_e'!M17/'K.1.2 Per as_e'!$K17*100</f>
        <v>107.71453758000843</v>
      </c>
      <c r="N17" s="18">
        <f>'K.1.2 Per as_e'!N17/'K.1.2 Per as_e'!$K17*100</f>
        <v>112.4095593555332</v>
      </c>
      <c r="O17" s="18">
        <f>'K.1.2 Per as_e'!O17/'K.1.2 Per as_e'!$K17*100</f>
        <v>119.60869126403968</v>
      </c>
      <c r="P17" s="18">
        <f>'K.1.2 Per as_e'!P17/'K.1.2 Per as_e'!$K17*100</f>
        <v>121.00310395271299</v>
      </c>
      <c r="Q17" s="18">
        <f>'K.1.2 Per as_e'!Q17/'K.1.2 Per as_e'!$K17*100</f>
        <v>125.49199456672302</v>
      </c>
      <c r="R17" s="18">
        <f>'K.1.2 Per as_e'!R17/'K.1.2 Per as_e'!$K17*100</f>
        <v>132.57119233481677</v>
      </c>
      <c r="S17" s="45">
        <f>'K.1.2 Per as_e'!S17/'K.1.2 Per as_e'!$K17*100</f>
        <v>139.46000115429214</v>
      </c>
      <c r="T17" s="19"/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25" t="s">
        <v>16</v>
      </c>
      <c r="B18" s="44">
        <f>'K.1.2 Per as_e'!B18/'K.1.2 Per as_e'!$B18*100</f>
        <v>100</v>
      </c>
      <c r="C18" s="18">
        <f>'K.1.2 Per as_e'!C18/'K.1.2 Per as_e'!$B18*100</f>
        <v>102.80171142274273</v>
      </c>
      <c r="D18" s="18">
        <f>'K.1.2 Per as_e'!D18/'K.1.2 Per as_e'!$B18*100</f>
        <v>112.45366762364384</v>
      </c>
      <c r="E18" s="18">
        <f>'K.1.2 Per as_e'!E18/'K.1.2 Per as_e'!$B18*100</f>
        <v>124.50023886358798</v>
      </c>
      <c r="F18" s="18">
        <f>'K.1.2 Per as_e'!F18/'K.1.2 Per as_e'!$B18*100</f>
        <v>151.9196555747303</v>
      </c>
      <c r="G18" s="18">
        <f>'K.1.2 Per as_e'!G18/'K.1.2 Per as_e'!$B18*100</f>
        <v>185.87039007369125</v>
      </c>
      <c r="H18" s="18">
        <f>'K.1.2 Per as_e'!H18/'K.1.2 Per as_e'!$B18*100</f>
        <v>157.37294827106393</v>
      </c>
      <c r="I18" s="18">
        <f>'K.1.2 Per as_e'!I18/'K.1.2 Per as_e'!$B18*100</f>
        <v>158.88556430195536</v>
      </c>
      <c r="J18" s="45">
        <f>'K.1.2 Per as_e'!J18/'K.1.2 Per as_e'!$B18*100</f>
        <v>158.0432842244628</v>
      </c>
      <c r="K18" s="44">
        <f>'K.1.2 Per as_e'!K18/'K.1.2 Per as_e'!$K18*100</f>
        <v>100</v>
      </c>
      <c r="L18" s="18">
        <f>'K.1.2 Per as_e'!L18/'K.1.2 Per as_e'!$K18*100</f>
        <v>97.68833941943741</v>
      </c>
      <c r="M18" s="18">
        <f>'K.1.2 Per as_e'!M18/'K.1.2 Per as_e'!$K18*100</f>
        <v>107.08662689371803</v>
      </c>
      <c r="N18" s="18">
        <f>'K.1.2 Per as_e'!N18/'K.1.2 Per as_e'!$K18*100</f>
        <v>116.9595690688587</v>
      </c>
      <c r="O18" s="18">
        <f>'K.1.2 Per as_e'!O18/'K.1.2 Per as_e'!$K18*100</f>
        <v>146.2379960239834</v>
      </c>
      <c r="P18" s="18">
        <f>'K.1.2 Per as_e'!P18/'K.1.2 Per as_e'!$K18*100</f>
        <v>173.86041716171732</v>
      </c>
      <c r="Q18" s="18">
        <f>'K.1.2 Per as_e'!Q18/'K.1.2 Per as_e'!$K18*100</f>
        <v>144.70212363334392</v>
      </c>
      <c r="R18" s="18">
        <f>'K.1.2 Per as_e'!R18/'K.1.2 Per as_e'!$K18*100</f>
        <v>149.4864619610672</v>
      </c>
      <c r="S18" s="45">
        <f>'K.1.2 Per as_e'!S18/'K.1.2 Per as_e'!$K18*100</f>
        <v>154.732445217023</v>
      </c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25" t="s">
        <v>17</v>
      </c>
      <c r="B19" s="44">
        <f>'K.1.2 Per as_e'!B19/'K.1.2 Per as_e'!$B19*100</f>
        <v>100</v>
      </c>
      <c r="C19" s="18">
        <f>'K.1.2 Per as_e'!C19/'K.1.2 Per as_e'!$B19*100</f>
        <v>102.92414876487412</v>
      </c>
      <c r="D19" s="18">
        <f>'K.1.2 Per as_e'!D19/'K.1.2 Per as_e'!$B19*100</f>
        <v>108.7493107044567</v>
      </c>
      <c r="E19" s="18">
        <f>'K.1.2 Per as_e'!E19/'K.1.2 Per as_e'!$B19*100</f>
        <v>116.20003971983878</v>
      </c>
      <c r="F19" s="18">
        <f>'K.1.2 Per as_e'!F19/'K.1.2 Per as_e'!$B19*100</f>
        <v>121.52904016374919</v>
      </c>
      <c r="G19" s="18">
        <f>'K.1.2 Per as_e'!G19/'K.1.2 Per as_e'!$B19*100</f>
        <v>130.3886609124758</v>
      </c>
      <c r="H19" s="18">
        <f>'K.1.2 Per as_e'!H19/'K.1.2 Per as_e'!$B19*100</f>
        <v>133.63483504392374</v>
      </c>
      <c r="I19" s="18">
        <f>'K.1.2 Per as_e'!I19/'K.1.2 Per as_e'!$B19*100</f>
        <v>137.79167797822544</v>
      </c>
      <c r="J19" s="45">
        <f>'K.1.2 Per as_e'!J19/'K.1.2 Per as_e'!$B19*100</f>
        <v>140.10848173070548</v>
      </c>
      <c r="K19" s="44">
        <f>'K.1.2 Per as_e'!K19/'K.1.2 Per as_e'!$K19*100</f>
        <v>100</v>
      </c>
      <c r="L19" s="18">
        <f>'K.1.2 Per as_e'!L19/'K.1.2 Per as_e'!$K19*100</f>
        <v>100.17639432641914</v>
      </c>
      <c r="M19" s="18">
        <f>'K.1.2 Per as_e'!M19/'K.1.2 Per as_e'!$K19*100</f>
        <v>107.70702887246043</v>
      </c>
      <c r="N19" s="18">
        <f>'K.1.2 Per as_e'!N19/'K.1.2 Per as_e'!$K19*100</f>
        <v>113.65868234924643</v>
      </c>
      <c r="O19" s="18">
        <f>'K.1.2 Per as_e'!O19/'K.1.2 Per as_e'!$K19*100</f>
        <v>119.38373810549339</v>
      </c>
      <c r="P19" s="18">
        <f>'K.1.2 Per as_e'!P19/'K.1.2 Per as_e'!$K19*100</f>
        <v>124.90731373354494</v>
      </c>
      <c r="Q19" s="18">
        <f>'K.1.2 Per as_e'!Q19/'K.1.2 Per as_e'!$K19*100</f>
        <v>127.0010792223091</v>
      </c>
      <c r="R19" s="18">
        <f>'K.1.2 Per as_e'!R19/'K.1.2 Per as_e'!$K19*100</f>
        <v>133.0697742432018</v>
      </c>
      <c r="S19" s="45">
        <f>'K.1.2 Per as_e'!S19/'K.1.2 Per as_e'!$K19*100</f>
        <v>138.19777154957347</v>
      </c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25" t="s">
        <v>18</v>
      </c>
      <c r="B20" s="44">
        <f>'K.1.2 Per as_e'!B20/'K.1.2 Per as_e'!$B20*100</f>
        <v>100</v>
      </c>
      <c r="C20" s="18">
        <f>'K.1.2 Per as_e'!C20/'K.1.2 Per as_e'!$B20*100</f>
        <v>102.24524344390203</v>
      </c>
      <c r="D20" s="18">
        <f>'K.1.2 Per as_e'!D20/'K.1.2 Per as_e'!$B20*100</f>
        <v>112.92260332866437</v>
      </c>
      <c r="E20" s="18">
        <f>'K.1.2 Per as_e'!E20/'K.1.2 Per as_e'!$B20*100</f>
        <v>118.90208993062312</v>
      </c>
      <c r="F20" s="18">
        <f>'K.1.2 Per as_e'!F20/'K.1.2 Per as_e'!$B20*100</f>
        <v>124.888391629865</v>
      </c>
      <c r="G20" s="18">
        <f>'K.1.2 Per as_e'!G20/'K.1.2 Per as_e'!$B20*100</f>
        <v>130.9706482877963</v>
      </c>
      <c r="H20" s="18">
        <f>'K.1.2 Per as_e'!H20/'K.1.2 Per as_e'!$B20*100</f>
        <v>137.25058570434203</v>
      </c>
      <c r="I20" s="18">
        <f>'K.1.2 Per as_e'!I20/'K.1.2 Per as_e'!$B20*100</f>
        <v>140.20736289873753</v>
      </c>
      <c r="J20" s="45">
        <f>'K.1.2 Per as_e'!J20/'K.1.2 Per as_e'!$B20*100</f>
        <v>138.7456476782032</v>
      </c>
      <c r="K20" s="44">
        <f>'K.1.2 Per as_e'!K20/'K.1.2 Per as_e'!$K20*100</f>
        <v>100</v>
      </c>
      <c r="L20" s="18">
        <f>'K.1.2 Per as_e'!L20/'K.1.2 Per as_e'!$K20*100</f>
        <v>98.76028503841012</v>
      </c>
      <c r="M20" s="18">
        <f>'K.1.2 Per as_e'!M20/'K.1.2 Per as_e'!$K20*100</f>
        <v>108.89932765852173</v>
      </c>
      <c r="N20" s="18">
        <f>'K.1.2 Per as_e'!N20/'K.1.2 Per as_e'!$K20*100</f>
        <v>112.80299548027584</v>
      </c>
      <c r="O20" s="18">
        <f>'K.1.2 Per as_e'!O20/'K.1.2 Per as_e'!$K20*100</f>
        <v>119.63670005060987</v>
      </c>
      <c r="P20" s="18">
        <f>'K.1.2 Per as_e'!P20/'K.1.2 Per as_e'!$K20*100</f>
        <v>123.03967444022193</v>
      </c>
      <c r="Q20" s="18">
        <f>'K.1.2 Per as_e'!Q20/'K.1.2 Per as_e'!$K20*100</f>
        <v>128.64976016615293</v>
      </c>
      <c r="R20" s="18">
        <f>'K.1.2 Per as_e'!R20/'K.1.2 Per as_e'!$K20*100</f>
        <v>133.31211710033122</v>
      </c>
      <c r="S20" s="45">
        <f>'K.1.2 Per as_e'!S20/'K.1.2 Per as_e'!$K20*100</f>
        <v>137.3731239055817</v>
      </c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25" t="s">
        <v>19</v>
      </c>
      <c r="B21" s="44">
        <f>'K.1.2 Per as_e'!B21/'K.1.2 Per as_e'!$B21*100</f>
        <v>100</v>
      </c>
      <c r="C21" s="18">
        <f>'K.1.2 Per as_e'!C21/'K.1.2 Per as_e'!$B21*100</f>
        <v>100.03045672878972</v>
      </c>
      <c r="D21" s="18">
        <f>'K.1.2 Per as_e'!D21/'K.1.2 Per as_e'!$B21*100</f>
        <v>111.6616661832602</v>
      </c>
      <c r="E21" s="18">
        <f>'K.1.2 Per as_e'!E21/'K.1.2 Per as_e'!$B21*100</f>
        <v>114.19198112963463</v>
      </c>
      <c r="F21" s="18">
        <f>'K.1.2 Per as_e'!F21/'K.1.2 Per as_e'!$B21*100</f>
        <v>117.61256330394158</v>
      </c>
      <c r="G21" s="18">
        <f>'K.1.2 Per as_e'!G21/'K.1.2 Per as_e'!$B21*100</f>
        <v>128.41738479641626</v>
      </c>
      <c r="H21" s="18">
        <f>'K.1.2 Per as_e'!H21/'K.1.2 Per as_e'!$B21*100</f>
        <v>131.78372747177897</v>
      </c>
      <c r="I21" s="18">
        <f>'K.1.2 Per as_e'!I21/'K.1.2 Per as_e'!$B21*100</f>
        <v>138.1131773423287</v>
      </c>
      <c r="J21" s="45">
        <f>'K.1.2 Per as_e'!J21/'K.1.2 Per as_e'!$B21*100</f>
        <v>148.52812982501285</v>
      </c>
      <c r="K21" s="44">
        <f>'K.1.2 Per as_e'!K21/'K.1.2 Per as_e'!$K21*100</f>
        <v>100</v>
      </c>
      <c r="L21" s="18">
        <f>'K.1.2 Per as_e'!L21/'K.1.2 Per as_e'!$K21*100</f>
        <v>95.49081594848582</v>
      </c>
      <c r="M21" s="18">
        <f>'K.1.2 Per as_e'!M21/'K.1.2 Per as_e'!$K21*100</f>
        <v>106.70087191440396</v>
      </c>
      <c r="N21" s="18">
        <f>'K.1.2 Per as_e'!N21/'K.1.2 Per as_e'!$K21*100</f>
        <v>108.25934148610519</v>
      </c>
      <c r="O21" s="18">
        <f>'K.1.2 Per as_e'!O21/'K.1.2 Per as_e'!$K21*100</f>
        <v>111.57597088525031</v>
      </c>
      <c r="P21" s="18">
        <f>'K.1.2 Per as_e'!P21/'K.1.2 Per as_e'!$K21*100</f>
        <v>119.21792418906676</v>
      </c>
      <c r="Q21" s="18">
        <f>'K.1.2 Per as_e'!Q21/'K.1.2 Per as_e'!$K21*100</f>
        <v>121.66638409968623</v>
      </c>
      <c r="R21" s="18">
        <f>'K.1.2 Per as_e'!R21/'K.1.2 Per as_e'!$K21*100</f>
        <v>129.43525722127262</v>
      </c>
      <c r="S21" s="45">
        <f>'K.1.2 Per as_e'!S21/'K.1.2 Per as_e'!$K21*100</f>
        <v>139.6761554908562</v>
      </c>
      <c r="T21" s="19"/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24" t="s">
        <v>20</v>
      </c>
      <c r="B22" s="44">
        <f>'K.1.2 Per as_e'!B22/'K.1.2 Per as_e'!$B22*100</f>
        <v>100</v>
      </c>
      <c r="C22" s="18">
        <f>'K.1.2 Per as_e'!C22/'K.1.2 Per as_e'!$B22*100</f>
        <v>101.82401865918071</v>
      </c>
      <c r="D22" s="18">
        <f>'K.1.2 Per as_e'!D22/'K.1.2 Per as_e'!$B22*100</f>
        <v>109.06806304150113</v>
      </c>
      <c r="E22" s="18">
        <f>'K.1.2 Per as_e'!E22/'K.1.2 Per as_e'!$B22*100</f>
        <v>115.01950037273376</v>
      </c>
      <c r="F22" s="18">
        <f>'K.1.2 Per as_e'!F22/'K.1.2 Per as_e'!$B22*100</f>
        <v>122.1201845469063</v>
      </c>
      <c r="G22" s="18">
        <f>'K.1.2 Per as_e'!G22/'K.1.2 Per as_e'!$B22*100</f>
        <v>129.66964203639725</v>
      </c>
      <c r="H22" s="18">
        <f>'K.1.2 Per as_e'!H22/'K.1.2 Per as_e'!$B22*100</f>
        <v>133.96130254743417</v>
      </c>
      <c r="I22" s="18">
        <f>'K.1.2 Per as_e'!I22/'K.1.2 Per as_e'!$B22*100</f>
        <v>139.06068158899504</v>
      </c>
      <c r="J22" s="45">
        <f>'K.1.2 Per as_e'!J22/'K.1.2 Per as_e'!$B22*100</f>
        <v>143.14099941018873</v>
      </c>
      <c r="K22" s="44">
        <f>'K.1.2 Per as_e'!K22/'K.1.2 Per as_e'!$K22*100</f>
        <v>100</v>
      </c>
      <c r="L22" s="18">
        <f>'K.1.2 Per as_e'!L22/'K.1.2 Per as_e'!$K22*100</f>
        <v>98.85281788577694</v>
      </c>
      <c r="M22" s="18">
        <f>'K.1.2 Per as_e'!M22/'K.1.2 Per as_e'!$K22*100</f>
        <v>106.68346031821416</v>
      </c>
      <c r="N22" s="18">
        <f>'K.1.2 Per as_e'!N22/'K.1.2 Per as_e'!$K22*100</f>
        <v>110.35907453158606</v>
      </c>
      <c r="O22" s="18">
        <f>'K.1.2 Per as_e'!O22/'K.1.2 Per as_e'!$K22*100</f>
        <v>117.911436122064</v>
      </c>
      <c r="P22" s="18">
        <f>'K.1.2 Per as_e'!P22/'K.1.2 Per as_e'!$K22*100</f>
        <v>121.99885559905891</v>
      </c>
      <c r="Q22" s="18">
        <f>'K.1.2 Per as_e'!Q22/'K.1.2 Per as_e'!$K22*100</f>
        <v>125.67699146087534</v>
      </c>
      <c r="R22" s="18">
        <f>'K.1.2 Per as_e'!R22/'K.1.2 Per as_e'!$K22*100</f>
        <v>132.4234754418463</v>
      </c>
      <c r="S22" s="45">
        <f>'K.1.2 Per as_e'!S22/'K.1.2 Per as_e'!$K22*100</f>
        <v>138.66929471458192</v>
      </c>
      <c r="T22" s="19"/>
      <c r="U22" s="19"/>
      <c r="V22" s="19"/>
      <c r="W22" s="19"/>
      <c r="X22" s="19"/>
      <c r="Y22" s="19"/>
      <c r="Z22" s="19"/>
      <c r="AA22" s="19"/>
      <c r="AB22" s="19"/>
    </row>
    <row r="23" spans="1:28" ht="12.75">
      <c r="A23" s="25" t="s">
        <v>21</v>
      </c>
      <c r="B23" s="44">
        <f>'K.1.2 Per as_e'!B23/'K.1.2 Per as_e'!$B23*100</f>
        <v>100</v>
      </c>
      <c r="C23" s="18">
        <f>'K.1.2 Per as_e'!C23/'K.1.2 Per as_e'!$B23*100</f>
        <v>102.25028932437945</v>
      </c>
      <c r="D23" s="18">
        <f>'K.1.2 Per as_e'!D23/'K.1.2 Per as_e'!$B23*100</f>
        <v>108.93431317768723</v>
      </c>
      <c r="E23" s="18">
        <f>'K.1.2 Per as_e'!E23/'K.1.2 Per as_e'!$B23*100</f>
        <v>114.90447211086912</v>
      </c>
      <c r="F23" s="18">
        <f>'K.1.2 Per as_e'!F23/'K.1.2 Per as_e'!$B23*100</f>
        <v>121.28184223595075</v>
      </c>
      <c r="G23" s="18">
        <f>'K.1.2 Per as_e'!G23/'K.1.2 Per as_e'!$B23*100</f>
        <v>129.05206448530564</v>
      </c>
      <c r="H23" s="18">
        <f>'K.1.2 Per as_e'!H23/'K.1.2 Per as_e'!$B23*100</f>
        <v>132.52437838809726</v>
      </c>
      <c r="I23" s="18">
        <f>'K.1.2 Per as_e'!I23/'K.1.2 Per as_e'!$B23*100</f>
        <v>137.7717434714945</v>
      </c>
      <c r="J23" s="45">
        <f>'K.1.2 Per as_e'!J23/'K.1.2 Per as_e'!$B23*100</f>
        <v>143.0791866531761</v>
      </c>
      <c r="K23" s="44">
        <f>'K.1.2 Per as_e'!K23/'K.1.2 Per as_e'!$K23*100</f>
        <v>100</v>
      </c>
      <c r="L23" s="18">
        <f>'K.1.2 Per as_e'!L23/'K.1.2 Per as_e'!$K23*100</f>
        <v>99.05006166071432</v>
      </c>
      <c r="M23" s="18">
        <f>'K.1.2 Per as_e'!M23/'K.1.2 Per as_e'!$K23*100</f>
        <v>106.78172755262526</v>
      </c>
      <c r="N23" s="18">
        <f>'K.1.2 Per as_e'!N23/'K.1.2 Per as_e'!$K23*100</f>
        <v>110.72508672766361</v>
      </c>
      <c r="O23" s="18">
        <f>'K.1.2 Per as_e'!O23/'K.1.2 Per as_e'!$K23*100</f>
        <v>117.81008912156452</v>
      </c>
      <c r="P23" s="18">
        <f>'K.1.2 Per as_e'!P23/'K.1.2 Per as_e'!$K23*100</f>
        <v>122.33024744249339</v>
      </c>
      <c r="Q23" s="18">
        <f>'K.1.2 Per as_e'!Q23/'K.1.2 Per as_e'!$K23*100</f>
        <v>125.22258088636937</v>
      </c>
      <c r="R23" s="18">
        <f>'K.1.2 Per as_e'!R23/'K.1.2 Per as_e'!$K23*100</f>
        <v>132.08652823193648</v>
      </c>
      <c r="S23" s="45">
        <f>'K.1.2 Per as_e'!S23/'K.1.2 Per as_e'!$K23*100</f>
        <v>139.25369999333392</v>
      </c>
      <c r="T23" s="19"/>
      <c r="U23" s="19"/>
      <c r="V23" s="19"/>
      <c r="W23" s="19"/>
      <c r="X23" s="19"/>
      <c r="Y23" s="19"/>
      <c r="Z23" s="19"/>
      <c r="AA23" s="19"/>
      <c r="AB23" s="19"/>
    </row>
    <row r="24" spans="1:28" ht="12.75">
      <c r="A24" s="25" t="s">
        <v>22</v>
      </c>
      <c r="B24" s="44">
        <f>'K.1.2 Per as_e'!B24/'K.1.2 Per as_e'!$B24*100</f>
        <v>100</v>
      </c>
      <c r="C24" s="18">
        <f>'K.1.2 Per as_e'!C24/'K.1.2 Per as_e'!$B24*100</f>
        <v>102.25420322444594</v>
      </c>
      <c r="D24" s="18">
        <f>'K.1.2 Per as_e'!D24/'K.1.2 Per as_e'!$B24*100</f>
        <v>109.48081333522825</v>
      </c>
      <c r="E24" s="18">
        <f>'K.1.2 Per as_e'!E24/'K.1.2 Per as_e'!$B24*100</f>
        <v>116.15507320519679</v>
      </c>
      <c r="F24" s="18">
        <f>'K.1.2 Per as_e'!F24/'K.1.2 Per as_e'!$B24*100</f>
        <v>122.46380460138882</v>
      </c>
      <c r="G24" s="18">
        <f>'K.1.2 Per as_e'!G24/'K.1.2 Per as_e'!$B24*100</f>
        <v>132.72237526070677</v>
      </c>
      <c r="H24" s="18">
        <f>'K.1.2 Per as_e'!H24/'K.1.2 Per as_e'!$B24*100</f>
        <v>136.65086021219466</v>
      </c>
      <c r="I24" s="18">
        <f>'K.1.2 Per as_e'!I24/'K.1.2 Per as_e'!$B24*100</f>
        <v>142.28465064507282</v>
      </c>
      <c r="J24" s="45">
        <f>'K.1.2 Per as_e'!J24/'K.1.2 Per as_e'!$B24*100</f>
        <v>145.56361266398523</v>
      </c>
      <c r="K24" s="44">
        <f>'K.1.2 Per as_e'!K24/'K.1.2 Per as_e'!$K24*100</f>
        <v>100</v>
      </c>
      <c r="L24" s="18">
        <f>'K.1.2 Per as_e'!L24/'K.1.2 Per as_e'!$K24*100</f>
        <v>99.41991518973889</v>
      </c>
      <c r="M24" s="18">
        <f>'K.1.2 Per as_e'!M24/'K.1.2 Per as_e'!$K24*100</f>
        <v>107.29595017747316</v>
      </c>
      <c r="N24" s="18">
        <f>'K.1.2 Per as_e'!N24/'K.1.2 Per as_e'!$K24*100</f>
        <v>111.33730038145511</v>
      </c>
      <c r="O24" s="18">
        <f>'K.1.2 Per as_e'!O24/'K.1.2 Per as_e'!$K24*100</f>
        <v>117.39554201757225</v>
      </c>
      <c r="P24" s="18">
        <f>'K.1.2 Per as_e'!P24/'K.1.2 Per as_e'!$K24*100</f>
        <v>124.15746033179794</v>
      </c>
      <c r="Q24" s="18">
        <f>'K.1.2 Per as_e'!Q24/'K.1.2 Per as_e'!$K24*100</f>
        <v>127.3347923768773</v>
      </c>
      <c r="R24" s="18">
        <f>'K.1.2 Per as_e'!R24/'K.1.2 Per as_e'!$K24*100</f>
        <v>134.65503845485313</v>
      </c>
      <c r="S24" s="45">
        <f>'K.1.2 Per as_e'!S24/'K.1.2 Per as_e'!$K24*100</f>
        <v>140.34233033030458</v>
      </c>
      <c r="T24" s="19"/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25" t="s">
        <v>23</v>
      </c>
      <c r="B25" s="44">
        <f>'K.1.2 Per as_e'!B25/'K.1.2 Per as_e'!$B25*100</f>
        <v>100</v>
      </c>
      <c r="C25" s="18">
        <f>'K.1.2 Per as_e'!C25/'K.1.2 Per as_e'!$B25*100</f>
        <v>100.49994731493801</v>
      </c>
      <c r="D25" s="18">
        <f>'K.1.2 Per as_e'!D25/'K.1.2 Per as_e'!$B25*100</f>
        <v>108.86046926650663</v>
      </c>
      <c r="E25" s="18">
        <f>'K.1.2 Per as_e'!E25/'K.1.2 Per as_e'!$B25*100</f>
        <v>113.85569767958089</v>
      </c>
      <c r="F25" s="18">
        <f>'K.1.2 Per as_e'!F25/'K.1.2 Per as_e'!$B25*100</f>
        <v>123.69731532173738</v>
      </c>
      <c r="G25" s="18">
        <f>'K.1.2 Per as_e'!G25/'K.1.2 Per as_e'!$B25*100</f>
        <v>127.30698286604327</v>
      </c>
      <c r="H25" s="18">
        <f>'K.1.2 Per as_e'!H25/'K.1.2 Per as_e'!$B25*100</f>
        <v>133.82472502266393</v>
      </c>
      <c r="I25" s="18">
        <f>'K.1.2 Per as_e'!I25/'K.1.2 Per as_e'!$B25*100</f>
        <v>138.08518676205153</v>
      </c>
      <c r="J25" s="45">
        <f>'K.1.2 Per as_e'!J25/'K.1.2 Per as_e'!$B25*100</f>
        <v>139.8987446860017</v>
      </c>
      <c r="K25" s="44">
        <f>'K.1.2 Per as_e'!K25/'K.1.2 Per as_e'!$K25*100</f>
        <v>100</v>
      </c>
      <c r="L25" s="18">
        <f>'K.1.2 Per as_e'!L25/'K.1.2 Per as_e'!$K25*100</f>
        <v>97.44473523650981</v>
      </c>
      <c r="M25" s="18">
        <f>'K.1.2 Per as_e'!M25/'K.1.2 Per as_e'!$K25*100</f>
        <v>105.7252305131328</v>
      </c>
      <c r="N25" s="18">
        <f>'K.1.2 Per as_e'!N25/'K.1.2 Per as_e'!$K25*100</f>
        <v>108.3030774225387</v>
      </c>
      <c r="O25" s="18">
        <f>'K.1.2 Per as_e'!O25/'K.1.2 Per as_e'!$K25*100</f>
        <v>118.71004609958449</v>
      </c>
      <c r="P25" s="18">
        <f>'K.1.2 Per as_e'!P25/'K.1.2 Per as_e'!$K25*100</f>
        <v>118.84749273363707</v>
      </c>
      <c r="Q25" s="18">
        <f>'K.1.2 Per as_e'!Q25/'K.1.2 Per as_e'!$K25*100</f>
        <v>124.77130366198168</v>
      </c>
      <c r="R25" s="18">
        <f>'K.1.2 Per as_e'!R25/'K.1.2 Per as_e'!$K25*100</f>
        <v>130.50758305753544</v>
      </c>
      <c r="S25" s="45">
        <f>'K.1.2 Per as_e'!S25/'K.1.2 Per as_e'!$K25*100</f>
        <v>135.03097029780216</v>
      </c>
      <c r="T25" s="19"/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24" t="s">
        <v>24</v>
      </c>
      <c r="B26" s="44">
        <f>'K.1.2 Per as_e'!B26/'K.1.2 Per as_e'!$B26*100</f>
        <v>100</v>
      </c>
      <c r="C26" s="18">
        <f>'K.1.2 Per as_e'!C26/'K.1.2 Per as_e'!$B26*100</f>
        <v>101.48583533342081</v>
      </c>
      <c r="D26" s="18">
        <f>'K.1.2 Per as_e'!D26/'K.1.2 Per as_e'!$B26*100</f>
        <v>110.40078991579941</v>
      </c>
      <c r="E26" s="18">
        <f>'K.1.2 Per as_e'!E26/'K.1.2 Per as_e'!$B26*100</f>
        <v>115.81260390808946</v>
      </c>
      <c r="F26" s="18">
        <f>'K.1.2 Per as_e'!F26/'K.1.2 Per as_e'!$B26*100</f>
        <v>120.8442157436252</v>
      </c>
      <c r="G26" s="18">
        <f>'K.1.2 Per as_e'!G26/'K.1.2 Per as_e'!$B26*100</f>
        <v>129.50689585598036</v>
      </c>
      <c r="H26" s="18">
        <f>'K.1.2 Per as_e'!H26/'K.1.2 Per as_e'!$B26*100</f>
        <v>133.16691215195317</v>
      </c>
      <c r="I26" s="18">
        <f>'K.1.2 Per as_e'!I26/'K.1.2 Per as_e'!$B26*100</f>
        <v>136.68224149051315</v>
      </c>
      <c r="J26" s="45">
        <f>'K.1.2 Per as_e'!J26/'K.1.2 Per as_e'!$B26*100</f>
        <v>140.53100119780976</v>
      </c>
      <c r="K26" s="44">
        <f>'K.1.2 Per as_e'!K26/'K.1.2 Per as_e'!$K26*100</f>
        <v>100</v>
      </c>
      <c r="L26" s="18">
        <f>'K.1.2 Per as_e'!L26/'K.1.2 Per as_e'!$K26*100</f>
        <v>98.39062959125383</v>
      </c>
      <c r="M26" s="18">
        <f>'K.1.2 Per as_e'!M26/'K.1.2 Per as_e'!$K26*100</f>
        <v>107.43545467172615</v>
      </c>
      <c r="N26" s="18">
        <f>'K.1.2 Per as_e'!N26/'K.1.2 Per as_e'!$K26*100</f>
        <v>110.5965199157018</v>
      </c>
      <c r="O26" s="18">
        <f>'K.1.2 Per as_e'!O26/'K.1.2 Per as_e'!$K26*100</f>
        <v>115.69744512012552</v>
      </c>
      <c r="P26" s="18">
        <f>'K.1.2 Per as_e'!P26/'K.1.2 Per as_e'!$K26*100</f>
        <v>121.02523256313987</v>
      </c>
      <c r="Q26" s="18">
        <f>'K.1.2 Per as_e'!Q26/'K.1.2 Per as_e'!$K26*100</f>
        <v>123.81508323269284</v>
      </c>
      <c r="R26" s="18">
        <f>'K.1.2 Per as_e'!R26/'K.1.2 Per as_e'!$K26*100</f>
        <v>129.65949031023422</v>
      </c>
      <c r="S26" s="45">
        <f>'K.1.2 Per as_e'!S26/'K.1.2 Per as_e'!$K26*100</f>
        <v>135.61366155646422</v>
      </c>
      <c r="T26" s="19"/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25" t="s">
        <v>25</v>
      </c>
      <c r="B27" s="44">
        <f>'K.1.2 Per as_e'!B27/'K.1.2 Per as_e'!$B27*100</f>
        <v>100</v>
      </c>
      <c r="C27" s="18">
        <f>'K.1.2 Per as_e'!C27/'K.1.2 Per as_e'!$B27*100</f>
        <v>101.62674761407149</v>
      </c>
      <c r="D27" s="18">
        <f>'K.1.2 Per as_e'!D27/'K.1.2 Per as_e'!$B27*100</f>
        <v>110.95890262793408</v>
      </c>
      <c r="E27" s="18">
        <f>'K.1.2 Per as_e'!E27/'K.1.2 Per as_e'!$B27*100</f>
        <v>116.05410753678656</v>
      </c>
      <c r="F27" s="18">
        <f>'K.1.2 Per as_e'!F27/'K.1.2 Per as_e'!$B27*100</f>
        <v>121.64790619864164</v>
      </c>
      <c r="G27" s="18">
        <f>'K.1.2 Per as_e'!G27/'K.1.2 Per as_e'!$B27*100</f>
        <v>129.93285092075297</v>
      </c>
      <c r="H27" s="18">
        <f>'K.1.2 Per as_e'!H27/'K.1.2 Per as_e'!$B27*100</f>
        <v>133.37562679099722</v>
      </c>
      <c r="I27" s="18">
        <f>'K.1.2 Per as_e'!I27/'K.1.2 Per as_e'!$B27*100</f>
        <v>137.2570976125108</v>
      </c>
      <c r="J27" s="45">
        <f>'K.1.2 Per as_e'!J27/'K.1.2 Per as_e'!$B27*100</f>
        <v>141.46722952392622</v>
      </c>
      <c r="K27" s="44">
        <f>'K.1.2 Per as_e'!K27/'K.1.2 Per as_e'!$K27*100</f>
        <v>100</v>
      </c>
      <c r="L27" s="18">
        <f>'K.1.2 Per as_e'!L27/'K.1.2 Per as_e'!$K27*100</f>
        <v>98.39537296787107</v>
      </c>
      <c r="M27" s="18">
        <f>'K.1.2 Per as_e'!M27/'K.1.2 Per as_e'!$K27*100</f>
        <v>107.7073084496459</v>
      </c>
      <c r="N27" s="18">
        <f>'K.1.2 Per as_e'!N27/'K.1.2 Per as_e'!$K27*100</f>
        <v>110.54032060165886</v>
      </c>
      <c r="O27" s="18">
        <f>'K.1.2 Per as_e'!O27/'K.1.2 Per as_e'!$K27*100</f>
        <v>116.06139105647743</v>
      </c>
      <c r="P27" s="18">
        <f>'K.1.2 Per as_e'!P27/'K.1.2 Per as_e'!$K27*100</f>
        <v>121.08222463667806</v>
      </c>
      <c r="Q27" s="18">
        <f>'K.1.2 Per as_e'!Q27/'K.1.2 Per as_e'!$K27*100</f>
        <v>123.47290476402068</v>
      </c>
      <c r="R27" s="18">
        <f>'K.1.2 Per as_e'!R27/'K.1.2 Per as_e'!$K27*100</f>
        <v>129.69810575866254</v>
      </c>
      <c r="S27" s="45">
        <f>'K.1.2 Per as_e'!S27/'K.1.2 Per as_e'!$K27*100</f>
        <v>135.91120837509544</v>
      </c>
      <c r="T27" s="19"/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25" t="s">
        <v>26</v>
      </c>
      <c r="B28" s="44">
        <f>'K.1.2 Per as_e'!B28/'K.1.2 Per as_e'!$B28*100</f>
        <v>100</v>
      </c>
      <c r="C28" s="18">
        <f>'K.1.2 Per as_e'!C28/'K.1.2 Per as_e'!$B28*100</f>
        <v>100.67124538513399</v>
      </c>
      <c r="D28" s="18">
        <f>'K.1.2 Per as_e'!D28/'K.1.2 Per as_e'!$B28*100</f>
        <v>107.19791337469718</v>
      </c>
      <c r="E28" s="18">
        <f>'K.1.2 Per as_e'!E28/'K.1.2 Per as_e'!$B28*100</f>
        <v>114.3270569935066</v>
      </c>
      <c r="F28" s="18">
        <f>'K.1.2 Per as_e'!F28/'K.1.2 Per as_e'!$B28*100</f>
        <v>116.07499135116177</v>
      </c>
      <c r="G28" s="18">
        <f>'K.1.2 Per as_e'!G28/'K.1.2 Per as_e'!$B28*100</f>
        <v>126.79908463749734</v>
      </c>
      <c r="H28" s="18">
        <f>'K.1.2 Per as_e'!H28/'K.1.2 Per as_e'!$B28*100</f>
        <v>131.62481128497447</v>
      </c>
      <c r="I28" s="18">
        <f>'K.1.2 Per as_e'!I28/'K.1.2 Per as_e'!$B28*100</f>
        <v>132.57754964502806</v>
      </c>
      <c r="J28" s="45">
        <f>'K.1.2 Per as_e'!J28/'K.1.2 Per as_e'!$B28*100</f>
        <v>134.83019096314817</v>
      </c>
      <c r="K28" s="44">
        <f>'K.1.2 Per as_e'!K28/'K.1.2 Per as_e'!$K28*100</f>
        <v>100</v>
      </c>
      <c r="L28" s="18">
        <f>'K.1.2 Per as_e'!L28/'K.1.2 Per as_e'!$K28*100</f>
        <v>98.36024621484128</v>
      </c>
      <c r="M28" s="18">
        <f>'K.1.2 Per as_e'!M28/'K.1.2 Per as_e'!$K28*100</f>
        <v>105.95197923589006</v>
      </c>
      <c r="N28" s="18">
        <f>'K.1.2 Per as_e'!N28/'K.1.2 Per as_e'!$K28*100</f>
        <v>110.88614556943021</v>
      </c>
      <c r="O28" s="18">
        <f>'K.1.2 Per as_e'!O28/'K.1.2 Per as_e'!$K28*100</f>
        <v>113.65751971794782</v>
      </c>
      <c r="P28" s="18">
        <f>'K.1.2 Per as_e'!P28/'K.1.2 Per as_e'!$K28*100</f>
        <v>120.67135029079321</v>
      </c>
      <c r="Q28" s="18">
        <f>'K.1.2 Per as_e'!Q28/'K.1.2 Per as_e'!$K28*100</f>
        <v>125.70557801695796</v>
      </c>
      <c r="R28" s="18">
        <f>'K.1.2 Per as_e'!R28/'K.1.2 Per as_e'!$K28*100</f>
        <v>129.38302254316503</v>
      </c>
      <c r="S28" s="45">
        <f>'K.1.2 Per as_e'!S28/'K.1.2 Per as_e'!$K28*100</f>
        <v>134.17880712609858</v>
      </c>
      <c r="T28" s="19"/>
      <c r="U28" s="19"/>
      <c r="V28" s="19"/>
      <c r="W28" s="19"/>
      <c r="X28" s="19"/>
      <c r="Y28" s="19"/>
      <c r="Z28" s="19"/>
      <c r="AA28" s="19"/>
      <c r="AB28" s="19"/>
    </row>
    <row r="29" spans="1:28" ht="12.75">
      <c r="A29" s="25" t="s">
        <v>27</v>
      </c>
      <c r="B29" s="44">
        <f>'K.1.2 Per as_e'!B29/'K.1.2 Per as_e'!$B29*100</f>
        <v>100</v>
      </c>
      <c r="C29" s="18">
        <f>'K.1.2 Per as_e'!C29/'K.1.2 Per as_e'!$B29*100</f>
        <v>102.58784983971805</v>
      </c>
      <c r="D29" s="18">
        <f>'K.1.2 Per as_e'!D29/'K.1.2 Per as_e'!$B29*100</f>
        <v>108.1818847185227</v>
      </c>
      <c r="E29" s="18">
        <f>'K.1.2 Per as_e'!E29/'K.1.2 Per as_e'!$B29*100</f>
        <v>113.55244245858565</v>
      </c>
      <c r="F29" s="18">
        <f>'K.1.2 Per as_e'!F29/'K.1.2 Per as_e'!$B29*100</f>
        <v>117.04352632564404</v>
      </c>
      <c r="G29" s="18">
        <f>'K.1.2 Per as_e'!G29/'K.1.2 Per as_e'!$B29*100</f>
        <v>123.07532961656908</v>
      </c>
      <c r="H29" s="18">
        <f>'K.1.2 Per as_e'!H29/'K.1.2 Per as_e'!$B29*100</f>
        <v>129.27342414348402</v>
      </c>
      <c r="I29" s="18">
        <f>'K.1.2 Per as_e'!I29/'K.1.2 Per as_e'!$B29*100</f>
        <v>132.14653329506623</v>
      </c>
      <c r="J29" s="45">
        <f>'K.1.2 Per as_e'!J29/'K.1.2 Per as_e'!$B29*100</f>
        <v>135.9890926438412</v>
      </c>
      <c r="K29" s="44">
        <f>'K.1.2 Per as_e'!K29/'K.1.2 Per as_e'!$K29*100</f>
        <v>100</v>
      </c>
      <c r="L29" s="18">
        <f>'K.1.2 Per as_e'!L29/'K.1.2 Per as_e'!$K29*100</f>
        <v>99.67130667443097</v>
      </c>
      <c r="M29" s="18">
        <f>'K.1.2 Per as_e'!M29/'K.1.2 Per as_e'!$K29*100</f>
        <v>106.41367054994579</v>
      </c>
      <c r="N29" s="18">
        <f>'K.1.2 Per as_e'!N29/'K.1.2 Per as_e'!$K29*100</f>
        <v>110.12948775404531</v>
      </c>
      <c r="O29" s="18">
        <f>'K.1.2 Per as_e'!O29/'K.1.2 Per as_e'!$K29*100</f>
        <v>115.03378488983407</v>
      </c>
      <c r="P29" s="18">
        <f>'K.1.2 Per as_e'!P29/'K.1.2 Per as_e'!$K29*100</f>
        <v>118.3976690266708</v>
      </c>
      <c r="Q29" s="18">
        <f>'K.1.2 Per as_e'!Q29/'K.1.2 Per as_e'!$K29*100</f>
        <v>123.65866144340217</v>
      </c>
      <c r="R29" s="18">
        <f>'K.1.2 Per as_e'!R29/'K.1.2 Per as_e'!$K29*100</f>
        <v>129.25177738887933</v>
      </c>
      <c r="S29" s="45">
        <f>'K.1.2 Per as_e'!S29/'K.1.2 Per as_e'!$K29*100</f>
        <v>135.50631569901046</v>
      </c>
      <c r="T29" s="19"/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25" t="s">
        <v>28</v>
      </c>
      <c r="B30" s="44">
        <f>'K.1.2 Per as_e'!B30/'K.1.2 Per as_e'!$B30*100</f>
        <v>100</v>
      </c>
      <c r="C30" s="18">
        <f>'K.1.2 Per as_e'!C30/'K.1.2 Per as_e'!$B30*100</f>
        <v>102.23230956739285</v>
      </c>
      <c r="D30" s="18">
        <f>'K.1.2 Per as_e'!D30/'K.1.2 Per as_e'!$B30*100</f>
        <v>108.4907026074561</v>
      </c>
      <c r="E30" s="18">
        <f>'K.1.2 Per as_e'!E30/'K.1.2 Per as_e'!$B30*100</f>
        <v>113.667956597178</v>
      </c>
      <c r="F30" s="18">
        <f>'K.1.2 Per as_e'!F30/'K.1.2 Per as_e'!$B30*100</f>
        <v>117.59276456307461</v>
      </c>
      <c r="G30" s="18">
        <f>'K.1.2 Per as_e'!G30/'K.1.2 Per as_e'!$B30*100</f>
        <v>123.96668652982777</v>
      </c>
      <c r="H30" s="18">
        <f>'K.1.2 Per as_e'!H30/'K.1.2 Per as_e'!$B30*100</f>
        <v>129.90513769465807</v>
      </c>
      <c r="I30" s="18">
        <f>'K.1.2 Per as_e'!I30/'K.1.2 Per as_e'!$B30*100</f>
        <v>132.87430747456165</v>
      </c>
      <c r="J30" s="45">
        <f>'K.1.2 Per as_e'!J30/'K.1.2 Per as_e'!$B30*100</f>
        <v>135.85114741777622</v>
      </c>
      <c r="K30" s="44">
        <f>'K.1.2 Per as_e'!K30/'K.1.2 Per as_e'!$K30*100</f>
        <v>100</v>
      </c>
      <c r="L30" s="18">
        <f>'K.1.2 Per as_e'!L30/'K.1.2 Per as_e'!$K30*100</f>
        <v>99.33141562407646</v>
      </c>
      <c r="M30" s="18">
        <f>'K.1.2 Per as_e'!M30/'K.1.2 Per as_e'!$K30*100</f>
        <v>106.58959617786412</v>
      </c>
      <c r="N30" s="18">
        <f>'K.1.2 Per as_e'!N30/'K.1.2 Per as_e'!$K30*100</f>
        <v>109.92234286283495</v>
      </c>
      <c r="O30" s="18">
        <f>'K.1.2 Per as_e'!O30/'K.1.2 Per as_e'!$K30*100</f>
        <v>115.39634311105773</v>
      </c>
      <c r="P30" s="18">
        <f>'K.1.2 Per as_e'!P30/'K.1.2 Per as_e'!$K30*100</f>
        <v>119.36951752178902</v>
      </c>
      <c r="Q30" s="18">
        <f>'K.1.2 Per as_e'!Q30/'K.1.2 Per as_e'!$K30*100</f>
        <v>124.09882362461184</v>
      </c>
      <c r="R30" s="18">
        <f>'K.1.2 Per as_e'!R30/'K.1.2 Per as_e'!$K30*100</f>
        <v>130.06076859781183</v>
      </c>
      <c r="S30" s="45">
        <f>'K.1.2 Per as_e'!S30/'K.1.2 Per as_e'!$K30*100</f>
        <v>135.46168441669727</v>
      </c>
      <c r="T30" s="19"/>
      <c r="U30" s="19"/>
      <c r="V30" s="19"/>
      <c r="W30" s="19"/>
      <c r="X30" s="19"/>
      <c r="Y30" s="19"/>
      <c r="Z30" s="19"/>
      <c r="AA30" s="19"/>
      <c r="AB30" s="19"/>
    </row>
    <row r="31" spans="1:28" ht="12.75">
      <c r="A31" s="25" t="s">
        <v>29</v>
      </c>
      <c r="B31" s="44">
        <f>'K.1.2 Per as_e'!B31/'K.1.2 Per as_e'!$B31*100</f>
        <v>100</v>
      </c>
      <c r="C31" s="18">
        <f>'K.1.2 Per as_e'!C31/'K.1.2 Per as_e'!$B31*100</f>
        <v>103.00237113583502</v>
      </c>
      <c r="D31" s="18">
        <f>'K.1.2 Per as_e'!D31/'K.1.2 Per as_e'!$B31*100</f>
        <v>107.9305047999586</v>
      </c>
      <c r="E31" s="18">
        <f>'K.1.2 Per as_e'!E31/'K.1.2 Per as_e'!$B31*100</f>
        <v>113.4288168985876</v>
      </c>
      <c r="F31" s="18">
        <f>'K.1.2 Per as_e'!F31/'K.1.2 Per as_e'!$B31*100</f>
        <v>116.51587131278498</v>
      </c>
      <c r="G31" s="18">
        <f>'K.1.2 Per as_e'!G31/'K.1.2 Per as_e'!$B31*100</f>
        <v>122.05049290355743</v>
      </c>
      <c r="H31" s="18">
        <f>'K.1.2 Per as_e'!H31/'K.1.2 Per as_e'!$B31*100</f>
        <v>128.5490433875867</v>
      </c>
      <c r="I31" s="18">
        <f>'K.1.2 Per as_e'!I31/'K.1.2 Per as_e'!$B31*100</f>
        <v>131.31541750588016</v>
      </c>
      <c r="J31" s="45">
        <f>'K.1.2 Per as_e'!J31/'K.1.2 Per as_e'!$B31*100</f>
        <v>136.16640096511253</v>
      </c>
      <c r="K31" s="44">
        <f>'K.1.2 Per as_e'!K31/'K.1.2 Per as_e'!$K31*100</f>
        <v>100</v>
      </c>
      <c r="L31" s="18">
        <f>'K.1.2 Per as_e'!L31/'K.1.2 Per as_e'!$K31*100</f>
        <v>99.95014275200572</v>
      </c>
      <c r="M31" s="18">
        <f>'K.1.2 Per as_e'!M31/'K.1.2 Per as_e'!$K31*100</f>
        <v>106.21761351006755</v>
      </c>
      <c r="N31" s="18">
        <f>'K.1.2 Per as_e'!N31/'K.1.2 Per as_e'!$K31*100</f>
        <v>110.36764949756319</v>
      </c>
      <c r="O31" s="18">
        <f>'K.1.2 Per as_e'!O31/'K.1.2 Per as_e'!$K31*100</f>
        <v>114.626311929069</v>
      </c>
      <c r="P31" s="18">
        <f>'K.1.2 Per as_e'!P31/'K.1.2 Per as_e'!$K31*100</f>
        <v>117.40759161020486</v>
      </c>
      <c r="Q31" s="18">
        <f>'K.1.2 Per as_e'!Q31/'K.1.2 Per as_e'!$K31*100</f>
        <v>123.1614287570103</v>
      </c>
      <c r="R31" s="18">
        <f>'K.1.2 Per as_e'!R31/'K.1.2 Per as_e'!$K31*100</f>
        <v>128.22613004606126</v>
      </c>
      <c r="S31" s="45">
        <f>'K.1.2 Per as_e'!S31/'K.1.2 Per as_e'!$K31*100</f>
        <v>135.45227974162876</v>
      </c>
      <c r="T31" s="19"/>
      <c r="U31" s="19"/>
      <c r="V31" s="19"/>
      <c r="W31" s="19"/>
      <c r="X31" s="19"/>
      <c r="Y31" s="19"/>
      <c r="Z31" s="19"/>
      <c r="AA31" s="19"/>
      <c r="AB31" s="19"/>
    </row>
    <row r="32" spans="1:28" ht="12.75">
      <c r="A32" s="24" t="s">
        <v>30</v>
      </c>
      <c r="B32" s="44">
        <f>'K.1.2 Per as_e'!B32/'K.1.2 Per as_e'!$B32*100</f>
        <v>100</v>
      </c>
      <c r="C32" s="18">
        <f>'K.1.2 Per as_e'!C32/'K.1.2 Per as_e'!$B32*100</f>
        <v>101.9770167630681</v>
      </c>
      <c r="D32" s="18">
        <f>'K.1.2 Per as_e'!D32/'K.1.2 Per as_e'!$B32*100</f>
        <v>107.91791264338603</v>
      </c>
      <c r="E32" s="18">
        <f>'K.1.2 Per as_e'!E32/'K.1.2 Per as_e'!$B32*100</f>
        <v>113.71393259100202</v>
      </c>
      <c r="F32" s="18">
        <f>'K.1.2 Per as_e'!F32/'K.1.2 Per as_e'!$B32*100</f>
        <v>117.27728770362494</v>
      </c>
      <c r="G32" s="18">
        <f>'K.1.2 Per as_e'!G32/'K.1.2 Per as_e'!$B32*100</f>
        <v>125.0657558142845</v>
      </c>
      <c r="H32" s="18">
        <f>'K.1.2 Per as_e'!H32/'K.1.2 Per as_e'!$B32*100</f>
        <v>130.24350363637396</v>
      </c>
      <c r="I32" s="18">
        <f>'K.1.2 Per as_e'!I32/'K.1.2 Per as_e'!$B32*100</f>
        <v>132.31002390214945</v>
      </c>
      <c r="J32" s="45">
        <f>'K.1.2 Per as_e'!J32/'K.1.2 Per as_e'!$B32*100</f>
        <v>135.77235807779155</v>
      </c>
      <c r="K32" s="44">
        <f>'K.1.2 Per as_e'!K32/'K.1.2 Per as_e'!$K32*100</f>
        <v>100</v>
      </c>
      <c r="L32" s="18">
        <f>'K.1.2 Per as_e'!L32/'K.1.2 Per as_e'!$K32*100</f>
        <v>99.20322363553929</v>
      </c>
      <c r="M32" s="18">
        <f>'K.1.2 Per as_e'!M32/'K.1.2 Per as_e'!$K32*100</f>
        <v>106.35878495714852</v>
      </c>
      <c r="N32" s="18">
        <f>'K.1.2 Per as_e'!N32/'K.1.2 Per as_e'!$K32*100</f>
        <v>110.11070535688164</v>
      </c>
      <c r="O32" s="18">
        <f>'K.1.2 Per as_e'!O32/'K.1.2 Per as_e'!$K32*100</f>
        <v>115.54750729469949</v>
      </c>
      <c r="P32" s="18">
        <f>'K.1.2 Per as_e'!P32/'K.1.2 Per as_e'!$K32*100</f>
        <v>119.50752182788491</v>
      </c>
      <c r="Q32" s="18">
        <f>'K.1.2 Per as_e'!Q32/'K.1.2 Per as_e'!$K32*100</f>
        <v>123.80744923091223</v>
      </c>
      <c r="R32" s="18">
        <f>'K.1.2 Per as_e'!R32/'K.1.2 Per as_e'!$K32*100</f>
        <v>129.03739834331617</v>
      </c>
      <c r="S32" s="45">
        <f>'K.1.2 Per as_e'!S32/'K.1.2 Per as_e'!$K32*100</f>
        <v>134.85265576248594</v>
      </c>
      <c r="T32" s="19"/>
      <c r="U32" s="19"/>
      <c r="V32" s="19"/>
      <c r="W32" s="19"/>
      <c r="X32" s="19"/>
      <c r="Y32" s="19"/>
      <c r="Z32" s="19"/>
      <c r="AA32" s="19"/>
      <c r="AB32" s="19"/>
    </row>
    <row r="33" spans="1:28" ht="12.75">
      <c r="A33" s="25" t="s">
        <v>31</v>
      </c>
      <c r="B33" s="44">
        <f>'K.1.2 Per as_e'!B33/'K.1.2 Per as_e'!$B33*100</f>
        <v>100</v>
      </c>
      <c r="C33" s="18">
        <f>'K.1.2 Per as_e'!C33/'K.1.2 Per as_e'!$B33*100</f>
        <v>102.0714630041298</v>
      </c>
      <c r="D33" s="18">
        <f>'K.1.2 Per as_e'!D33/'K.1.2 Per as_e'!$B33*100</f>
        <v>107.46194096271734</v>
      </c>
      <c r="E33" s="18">
        <f>'K.1.2 Per as_e'!E33/'K.1.2 Per as_e'!$B33*100</f>
        <v>112.8533488051035</v>
      </c>
      <c r="F33" s="18">
        <f>'K.1.2 Per as_e'!F33/'K.1.2 Per as_e'!$B33*100</f>
        <v>115.71446033437873</v>
      </c>
      <c r="G33" s="18">
        <f>'K.1.2 Per as_e'!G33/'K.1.2 Per as_e'!$B33*100</f>
        <v>122.54732284925198</v>
      </c>
      <c r="H33" s="18">
        <f>'K.1.2 Per as_e'!H33/'K.1.2 Per as_e'!$B33*100</f>
        <v>128.59508712721782</v>
      </c>
      <c r="I33" s="18">
        <f>'K.1.2 Per as_e'!I33/'K.1.2 Per as_e'!$B33*100</f>
        <v>130.8589007107515</v>
      </c>
      <c r="J33" s="45">
        <f>'K.1.2 Per as_e'!J33/'K.1.2 Per as_e'!$B33*100</f>
        <v>134.11890614032282</v>
      </c>
      <c r="K33" s="44">
        <f>'K.1.2 Per as_e'!K33/'K.1.2 Per as_e'!$K33*100</f>
        <v>100</v>
      </c>
      <c r="L33" s="18">
        <f>'K.1.2 Per as_e'!L33/'K.1.2 Per as_e'!$K33*100</f>
        <v>99.34926078783053</v>
      </c>
      <c r="M33" s="18">
        <f>'K.1.2 Per as_e'!M33/'K.1.2 Per as_e'!$K33*100</f>
        <v>106.3138989739433</v>
      </c>
      <c r="N33" s="18">
        <f>'K.1.2 Per as_e'!N33/'K.1.2 Per as_e'!$K33*100</f>
        <v>110.35185125898504</v>
      </c>
      <c r="O33" s="18">
        <f>'K.1.2 Per as_e'!O33/'K.1.2 Per as_e'!$K33*100</f>
        <v>115.38177157901073</v>
      </c>
      <c r="P33" s="18">
        <f>'K.1.2 Per as_e'!P33/'K.1.2 Per as_e'!$K33*100</f>
        <v>118.50503825597691</v>
      </c>
      <c r="Q33" s="18">
        <f>'K.1.2 Per as_e'!Q33/'K.1.2 Per as_e'!$K33*100</f>
        <v>123.82608504858514</v>
      </c>
      <c r="R33" s="18">
        <f>'K.1.2 Per as_e'!R33/'K.1.2 Per as_e'!$K33*100</f>
        <v>128.51872328928187</v>
      </c>
      <c r="S33" s="45">
        <f>'K.1.2 Per as_e'!S33/'K.1.2 Per as_e'!$K33*100</f>
        <v>134.60375540758486</v>
      </c>
      <c r="T33" s="19"/>
      <c r="U33" s="19"/>
      <c r="V33" s="19"/>
      <c r="W33" s="19"/>
      <c r="X33" s="19"/>
      <c r="Y33" s="19"/>
      <c r="Z33" s="19"/>
      <c r="AA33" s="19"/>
      <c r="AB33" s="19"/>
    </row>
    <row r="34" spans="1:28" ht="12.75">
      <c r="A34" s="25" t="s">
        <v>32</v>
      </c>
      <c r="B34" s="44">
        <f>'K.1.2 Per as_e'!B34/'K.1.2 Per as_e'!$B34*100</f>
        <v>100</v>
      </c>
      <c r="C34" s="18">
        <f>'K.1.2 Per as_e'!C34/'K.1.2 Per as_e'!$B34*100</f>
        <v>99.38586597711269</v>
      </c>
      <c r="D34" s="18">
        <f>'K.1.2 Per as_e'!D34/'K.1.2 Per as_e'!$B34*100</f>
        <v>108.87231138502833</v>
      </c>
      <c r="E34" s="18">
        <f>'K.1.2 Per as_e'!E34/'K.1.2 Per as_e'!$B34*100</f>
        <v>112.29218801932743</v>
      </c>
      <c r="F34" s="18">
        <f>'K.1.2 Per as_e'!F34/'K.1.2 Per as_e'!$B34*100</f>
        <v>121.48150016181842</v>
      </c>
      <c r="G34" s="18">
        <f>'K.1.2 Per as_e'!G34/'K.1.2 Per as_e'!$B34*100</f>
        <v>123.60394614134096</v>
      </c>
      <c r="H34" s="18">
        <f>'K.1.2 Per as_e'!H34/'K.1.2 Per as_e'!$B34*100</f>
        <v>128.61839707918685</v>
      </c>
      <c r="I34" s="18">
        <f>'K.1.2 Per as_e'!I34/'K.1.2 Per as_e'!$B34*100</f>
        <v>134.72597595475168</v>
      </c>
      <c r="J34" s="45">
        <f>'K.1.2 Per as_e'!J34/'K.1.2 Per as_e'!$B34*100</f>
        <v>136.7546844855139</v>
      </c>
      <c r="K34" s="44">
        <f>'K.1.2 Per as_e'!K34/'K.1.2 Per as_e'!$K34*100</f>
        <v>100</v>
      </c>
      <c r="L34" s="18">
        <f>'K.1.2 Per as_e'!L34/'K.1.2 Per as_e'!$K34*100</f>
        <v>97.34664617800244</v>
      </c>
      <c r="M34" s="18">
        <f>'K.1.2 Per as_e'!M34/'K.1.2 Per as_e'!$K34*100</f>
        <v>107.22230717960409</v>
      </c>
      <c r="N34" s="18">
        <f>'K.1.2 Per as_e'!N34/'K.1.2 Per as_e'!$K34*100</f>
        <v>108.76461114913327</v>
      </c>
      <c r="O34" s="18">
        <f>'K.1.2 Per as_e'!O34/'K.1.2 Per as_e'!$K34*100</f>
        <v>119.29091988929264</v>
      </c>
      <c r="P34" s="18">
        <f>'K.1.2 Per as_e'!P34/'K.1.2 Per as_e'!$K34*100</f>
        <v>117.41662057901779</v>
      </c>
      <c r="Q34" s="18">
        <f>'K.1.2 Per as_e'!Q34/'K.1.2 Per as_e'!$K34*100</f>
        <v>122.13037693795594</v>
      </c>
      <c r="R34" s="18">
        <f>'K.1.2 Per as_e'!R34/'K.1.2 Per as_e'!$K34*100</f>
        <v>130.00527388795743</v>
      </c>
      <c r="S34" s="45">
        <f>'K.1.2 Per as_e'!S34/'K.1.2 Per as_e'!$K34*100</f>
        <v>134.1187092120799</v>
      </c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2.75">
      <c r="A35" s="25" t="s">
        <v>33</v>
      </c>
      <c r="B35" s="44">
        <f>'K.1.2 Per as_e'!B35/'K.1.2 Per as_e'!$B35*100</f>
        <v>100</v>
      </c>
      <c r="C35" s="18">
        <f>'K.1.2 Per as_e'!C35/'K.1.2 Per as_e'!$B35*100</f>
        <v>103.2776347788132</v>
      </c>
      <c r="D35" s="18">
        <f>'K.1.2 Per as_e'!D35/'K.1.2 Per as_e'!$B35*100</f>
        <v>108.1559160795862</v>
      </c>
      <c r="E35" s="18">
        <f>'K.1.2 Per as_e'!E35/'K.1.2 Per as_e'!$B35*100</f>
        <v>116.07766292306397</v>
      </c>
      <c r="F35" s="18">
        <f>'K.1.2 Per as_e'!F35/'K.1.2 Per as_e'!$B35*100</f>
        <v>118.290718988159</v>
      </c>
      <c r="G35" s="18">
        <f>'K.1.2 Per as_e'!G35/'K.1.2 Per as_e'!$B35*100</f>
        <v>127.97037877408319</v>
      </c>
      <c r="H35" s="18">
        <f>'K.1.2 Per as_e'!H35/'K.1.2 Per as_e'!$B35*100</f>
        <v>132.7927564514085</v>
      </c>
      <c r="I35" s="18">
        <f>'K.1.2 Per as_e'!I35/'K.1.2 Per as_e'!$B35*100</f>
        <v>131.96778445302192</v>
      </c>
      <c r="J35" s="45">
        <f>'K.1.2 Per as_e'!J35/'K.1.2 Per as_e'!$B35*100</f>
        <v>136.6457018671068</v>
      </c>
      <c r="K35" s="44">
        <f>'K.1.2 Per as_e'!K35/'K.1.2 Per as_e'!$K35*100</f>
        <v>100</v>
      </c>
      <c r="L35" s="18">
        <f>'K.1.2 Per as_e'!L35/'K.1.2 Per as_e'!$K35*100</f>
        <v>100.54451641505847</v>
      </c>
      <c r="M35" s="18">
        <f>'K.1.2 Per as_e'!M35/'K.1.2 Per as_e'!$K35*100</f>
        <v>106.43833092338875</v>
      </c>
      <c r="N35" s="18">
        <f>'K.1.2 Per as_e'!N35/'K.1.2 Per as_e'!$K35*100</f>
        <v>111.05919849675014</v>
      </c>
      <c r="O35" s="18">
        <f>'K.1.2 Per as_e'!O35/'K.1.2 Per as_e'!$K35*100</f>
        <v>115.15095491354536</v>
      </c>
      <c r="P35" s="18">
        <f>'K.1.2 Per as_e'!P35/'K.1.2 Per as_e'!$K35*100</f>
        <v>120.8479587505648</v>
      </c>
      <c r="Q35" s="18">
        <f>'K.1.2 Per as_e'!Q35/'K.1.2 Per as_e'!$K35*100</f>
        <v>124.753211127391</v>
      </c>
      <c r="R35" s="18">
        <f>'K.1.2 Per as_e'!R35/'K.1.2 Per as_e'!$K35*100</f>
        <v>128.70551814611164</v>
      </c>
      <c r="S35" s="45">
        <f>'K.1.2 Per as_e'!S35/'K.1.2 Per as_e'!$K35*100</f>
        <v>135.84405738826177</v>
      </c>
      <c r="T35" s="19"/>
      <c r="U35" s="19"/>
      <c r="V35" s="19"/>
      <c r="W35" s="19"/>
      <c r="X35" s="19"/>
      <c r="Y35" s="19"/>
      <c r="Z35" s="19"/>
      <c r="AA35" s="19"/>
      <c r="AB35" s="19"/>
    </row>
    <row r="36" spans="1:28" ht="12.75">
      <c r="A36" s="25" t="s">
        <v>34</v>
      </c>
      <c r="B36" s="44">
        <f>'K.1.2 Per as_e'!B36/'K.1.2 Per as_e'!$B36*100</f>
        <v>100</v>
      </c>
      <c r="C36" s="18">
        <f>'K.1.2 Per as_e'!C36/'K.1.2 Per as_e'!$B36*100</f>
        <v>98.52415689726334</v>
      </c>
      <c r="D36" s="18">
        <f>'K.1.2 Per as_e'!D36/'K.1.2 Per as_e'!$B36*100</f>
        <v>106.92914407826576</v>
      </c>
      <c r="E36" s="18">
        <f>'K.1.2 Per as_e'!E36/'K.1.2 Per as_e'!$B36*100</f>
        <v>108.58719828651454</v>
      </c>
      <c r="F36" s="18">
        <f>'K.1.2 Per as_e'!F36/'K.1.2 Per as_e'!$B36*100</f>
        <v>111.803660375198</v>
      </c>
      <c r="G36" s="18">
        <f>'K.1.2 Per as_e'!G36/'K.1.2 Per as_e'!$B36*100</f>
        <v>137.08715534993178</v>
      </c>
      <c r="H36" s="18">
        <f>'K.1.2 Per as_e'!H36/'K.1.2 Per as_e'!$B36*100</f>
        <v>132.46055265922652</v>
      </c>
      <c r="I36" s="18">
        <f>'K.1.2 Per as_e'!I36/'K.1.2 Per as_e'!$B36*100</f>
        <v>141.688946738901</v>
      </c>
      <c r="J36" s="45">
        <f>'K.1.2 Per as_e'!J36/'K.1.2 Per as_e'!$B36*100</f>
        <v>140.4412497986299</v>
      </c>
      <c r="K36" s="44">
        <f>'K.1.2 Per as_e'!K36/'K.1.2 Per as_e'!$K36*100</f>
        <v>100</v>
      </c>
      <c r="L36" s="18">
        <f>'K.1.2 Per as_e'!L36/'K.1.2 Per as_e'!$K36*100</f>
        <v>95.78252844831347</v>
      </c>
      <c r="M36" s="18">
        <f>'K.1.2 Per as_e'!M36/'K.1.2 Per as_e'!$K36*100</f>
        <v>105.07986013661368</v>
      </c>
      <c r="N36" s="18">
        <f>'K.1.2 Per as_e'!N36/'K.1.2 Per as_e'!$K36*100</f>
        <v>106.70923915955042</v>
      </c>
      <c r="O36" s="18">
        <f>'K.1.2 Per as_e'!O36/'K.1.2 Per as_e'!$K36*100</f>
        <v>109.74384480391987</v>
      </c>
      <c r="P36" s="18">
        <f>'K.1.2 Per as_e'!P36/'K.1.2 Per as_e'!$K36*100</f>
        <v>129.67344797589985</v>
      </c>
      <c r="Q36" s="18">
        <f>'K.1.2 Per as_e'!Q36/'K.1.2 Per as_e'!$K36*100</f>
        <v>125.55451280477901</v>
      </c>
      <c r="R36" s="18">
        <f>'K.1.2 Per as_e'!R36/'K.1.2 Per as_e'!$K36*100</f>
        <v>135.7017030116127</v>
      </c>
      <c r="S36" s="45">
        <f>'K.1.2 Per as_e'!S36/'K.1.2 Per as_e'!$K36*100</f>
        <v>138.09357517513044</v>
      </c>
      <c r="T36" s="19"/>
      <c r="U36" s="19"/>
      <c r="V36" s="19"/>
      <c r="W36" s="19"/>
      <c r="X36" s="19"/>
      <c r="Y36" s="19"/>
      <c r="Z36" s="19"/>
      <c r="AA36" s="19"/>
      <c r="AB36" s="19"/>
    </row>
    <row r="37" spans="1:28" ht="12.75">
      <c r="A37" s="24" t="s">
        <v>35</v>
      </c>
      <c r="B37" s="44">
        <f>'K.1.2 Per as_e'!B37/'K.1.2 Per as_e'!$B37*100</f>
        <v>100</v>
      </c>
      <c r="C37" s="18">
        <f>'K.1.2 Per as_e'!C37/'K.1.2 Per as_e'!$B37*100</f>
        <v>101.96142085068134</v>
      </c>
      <c r="D37" s="18">
        <f>'K.1.2 Per as_e'!D37/'K.1.2 Per as_e'!$B37*100</f>
        <v>110.93398078704857</v>
      </c>
      <c r="E37" s="18">
        <f>'K.1.2 Per as_e'!E37/'K.1.2 Per as_e'!$B37*100</f>
        <v>117.29290738216562</v>
      </c>
      <c r="F37" s="18">
        <f>'K.1.2 Per as_e'!F37/'K.1.2 Per as_e'!$B37*100</f>
        <v>123.95535456228022</v>
      </c>
      <c r="G37" s="18">
        <f>'K.1.2 Per as_e'!G37/'K.1.2 Per as_e'!$B37*100</f>
        <v>134.02663269197868</v>
      </c>
      <c r="H37" s="18">
        <f>'K.1.2 Per as_e'!H37/'K.1.2 Per as_e'!$B37*100</f>
        <v>139.89158400635216</v>
      </c>
      <c r="I37" s="18">
        <f>'K.1.2 Per as_e'!I37/'K.1.2 Per as_e'!$B37*100</f>
        <v>145.33136294409593</v>
      </c>
      <c r="J37" s="45">
        <f>'K.1.2 Per as_e'!J37/'K.1.2 Per as_e'!$B37*100</f>
        <v>148.56784948886752</v>
      </c>
      <c r="K37" s="44">
        <f>'K.1.2 Per as_e'!K37/'K.1.2 Per as_e'!$K37*100</f>
        <v>100</v>
      </c>
      <c r="L37" s="18">
        <f>'K.1.2 Per as_e'!L37/'K.1.2 Per as_e'!$K37*100</f>
        <v>100.12991196636598</v>
      </c>
      <c r="M37" s="18">
        <f>'K.1.2 Per as_e'!M37/'K.1.2 Per as_e'!$K37*100</f>
        <v>108.5184691577566</v>
      </c>
      <c r="N37" s="18">
        <f>'K.1.2 Per as_e'!N37/'K.1.2 Per as_e'!$K37*100</f>
        <v>113.2214518852389</v>
      </c>
      <c r="O37" s="18">
        <f>'K.1.2 Per as_e'!O37/'K.1.2 Per as_e'!$K37*100</f>
        <v>118.45779866218984</v>
      </c>
      <c r="P37" s="18">
        <f>'K.1.2 Per as_e'!P37/'K.1.2 Per as_e'!$K37*100</f>
        <v>125.69829487909816</v>
      </c>
      <c r="Q37" s="18">
        <f>'K.1.2 Per as_e'!Q37/'K.1.2 Per as_e'!$K37*100</f>
        <v>131.33284705908082</v>
      </c>
      <c r="R37" s="18">
        <f>'K.1.2 Per as_e'!R37/'K.1.2 Per as_e'!$K37*100</f>
        <v>138.02458008890034</v>
      </c>
      <c r="S37" s="45">
        <f>'K.1.2 Per as_e'!S37/'K.1.2 Per as_e'!$K37*100</f>
        <v>142.99629803423096</v>
      </c>
      <c r="T37" s="19"/>
      <c r="U37" s="19"/>
      <c r="V37" s="19"/>
      <c r="W37" s="19"/>
      <c r="X37" s="19"/>
      <c r="Y37" s="19"/>
      <c r="Z37" s="19"/>
      <c r="AA37" s="19"/>
      <c r="AB37" s="19"/>
    </row>
    <row r="38" spans="1:28" ht="12.75">
      <c r="A38" s="25" t="s">
        <v>36</v>
      </c>
      <c r="B38" s="44">
        <f>'K.1.2 Per as_e'!B38/'K.1.2 Per as_e'!$B38*100</f>
        <v>100</v>
      </c>
      <c r="C38" s="18">
        <f>'K.1.2 Per as_e'!C38/'K.1.2 Per as_e'!$B38*100</f>
        <v>102.19069639821538</v>
      </c>
      <c r="D38" s="18">
        <f>'K.1.2 Per as_e'!D38/'K.1.2 Per as_e'!$B38*100</f>
        <v>111.15819255756996</v>
      </c>
      <c r="E38" s="18">
        <f>'K.1.2 Per as_e'!E38/'K.1.2 Per as_e'!$B38*100</f>
        <v>117.05566962350768</v>
      </c>
      <c r="F38" s="18">
        <f>'K.1.2 Per as_e'!F38/'K.1.2 Per as_e'!$B38*100</f>
        <v>124.52185280875776</v>
      </c>
      <c r="G38" s="18">
        <f>'K.1.2 Per as_e'!G38/'K.1.2 Per as_e'!$B38*100</f>
        <v>134.95938661484453</v>
      </c>
      <c r="H38" s="18">
        <f>'K.1.2 Per as_e'!H38/'K.1.2 Per as_e'!$B38*100</f>
        <v>140.7872577705613</v>
      </c>
      <c r="I38" s="18">
        <f>'K.1.2 Per as_e'!I38/'K.1.2 Per as_e'!$B38*100</f>
        <v>146.44971776602077</v>
      </c>
      <c r="J38" s="45">
        <f>'K.1.2 Per as_e'!J38/'K.1.2 Per as_e'!$B38*100</f>
        <v>149.22880438466836</v>
      </c>
      <c r="K38" s="44">
        <f>'K.1.2 Per as_e'!K38/'K.1.2 Per as_e'!$K38*100</f>
        <v>100</v>
      </c>
      <c r="L38" s="18">
        <f>'K.1.2 Per as_e'!L38/'K.1.2 Per as_e'!$K38*100</f>
        <v>100.98588133283954</v>
      </c>
      <c r="M38" s="18">
        <f>'K.1.2 Per as_e'!M38/'K.1.2 Per as_e'!$K38*100</f>
        <v>109.24607656330016</v>
      </c>
      <c r="N38" s="18">
        <f>'K.1.2 Per as_e'!N38/'K.1.2 Per as_e'!$K38*100</f>
        <v>113.72617691570845</v>
      </c>
      <c r="O38" s="18">
        <f>'K.1.2 Per as_e'!O38/'K.1.2 Per as_e'!$K38*100</f>
        <v>119.72720276566213</v>
      </c>
      <c r="P38" s="18">
        <f>'K.1.2 Per as_e'!P38/'K.1.2 Per as_e'!$K38*100</f>
        <v>127.33200410577122</v>
      </c>
      <c r="Q38" s="18">
        <f>'K.1.2 Per as_e'!Q38/'K.1.2 Per as_e'!$K38*100</f>
        <v>133.15681320988077</v>
      </c>
      <c r="R38" s="18">
        <f>'K.1.2 Per as_e'!R38/'K.1.2 Per as_e'!$K38*100</f>
        <v>139.92778144316833</v>
      </c>
      <c r="S38" s="45">
        <f>'K.1.2 Per as_e'!S38/'K.1.2 Per as_e'!$K38*100</f>
        <v>144.51104032962297</v>
      </c>
      <c r="T38" s="19"/>
      <c r="U38" s="19"/>
      <c r="V38" s="19"/>
      <c r="W38" s="19"/>
      <c r="X38" s="19"/>
      <c r="Y38" s="19"/>
      <c r="Z38" s="19"/>
      <c r="AA38" s="19"/>
      <c r="AB38" s="19"/>
    </row>
    <row r="39" spans="1:28" ht="12.75">
      <c r="A39" s="25" t="s">
        <v>37</v>
      </c>
      <c r="B39" s="44">
        <f>'K.1.2 Per as_e'!B39/'K.1.2 Per as_e'!$B39*100</f>
        <v>100</v>
      </c>
      <c r="C39" s="18">
        <f>'K.1.2 Per as_e'!C39/'K.1.2 Per as_e'!$B39*100</f>
        <v>100.15469702316915</v>
      </c>
      <c r="D39" s="18">
        <f>'K.1.2 Per as_e'!D39/'K.1.2 Per as_e'!$B39*100</f>
        <v>108.24088950972349</v>
      </c>
      <c r="E39" s="18">
        <f>'K.1.2 Per as_e'!E39/'K.1.2 Per as_e'!$B39*100</f>
        <v>116.65738915102928</v>
      </c>
      <c r="F39" s="18">
        <f>'K.1.2 Per as_e'!F39/'K.1.2 Per as_e'!$B39*100</f>
        <v>119.18730474229903</v>
      </c>
      <c r="G39" s="18">
        <f>'K.1.2 Per as_e'!G39/'K.1.2 Per as_e'!$B39*100</f>
        <v>126.86560468705869</v>
      </c>
      <c r="H39" s="18">
        <f>'K.1.2 Per as_e'!H39/'K.1.2 Per as_e'!$B39*100</f>
        <v>132.23513631397955</v>
      </c>
      <c r="I39" s="18">
        <f>'K.1.2 Per as_e'!I39/'K.1.2 Per as_e'!$B39*100</f>
        <v>135.9452303859638</v>
      </c>
      <c r="J39" s="45">
        <f>'K.1.2 Per as_e'!J39/'K.1.2 Per as_e'!$B39*100</f>
        <v>140.7963866535195</v>
      </c>
      <c r="K39" s="44">
        <f>'K.1.2 Per as_e'!K39/'K.1.2 Per as_e'!$K39*100</f>
        <v>100</v>
      </c>
      <c r="L39" s="18">
        <f>'K.1.2 Per as_e'!L39/'K.1.2 Per as_e'!$K39*100</f>
        <v>97.44580011828586</v>
      </c>
      <c r="M39" s="18">
        <f>'K.1.2 Per as_e'!M39/'K.1.2 Per as_e'!$K39*100</f>
        <v>105.65704888301097</v>
      </c>
      <c r="N39" s="18">
        <f>'K.1.2 Per as_e'!N39/'K.1.2 Per as_e'!$K39*100</f>
        <v>111.0637781556831</v>
      </c>
      <c r="O39" s="18">
        <f>'K.1.2 Per as_e'!O39/'K.1.2 Per as_e'!$K39*100</f>
        <v>113.74830198405559</v>
      </c>
      <c r="P39" s="18">
        <f>'K.1.2 Per as_e'!P39/'K.1.2 Per as_e'!$K39*100</f>
        <v>118.26929689467134</v>
      </c>
      <c r="Q39" s="18">
        <f>'K.1.2 Per as_e'!Q39/'K.1.2 Per as_e'!$K39*100</f>
        <v>123.45128054555367</v>
      </c>
      <c r="R39" s="18">
        <f>'K.1.2 Per as_e'!R39/'K.1.2 Per as_e'!$K39*100</f>
        <v>129.5696934753427</v>
      </c>
      <c r="S39" s="45">
        <f>'K.1.2 Per as_e'!S39/'K.1.2 Per as_e'!$K39*100</f>
        <v>135.91484508119763</v>
      </c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2.75">
      <c r="A40" s="23" t="s">
        <v>38</v>
      </c>
      <c r="B40" s="44">
        <f>'K.1.2 Per as_e'!B40/'K.1.2 Per as_e'!$B40*100</f>
        <v>100</v>
      </c>
      <c r="C40" s="18">
        <f>'K.1.2 Per as_e'!C40/'K.1.2 Per as_e'!$B40*100</f>
        <v>102.68596998363986</v>
      </c>
      <c r="D40" s="18">
        <f>'K.1.2 Per as_e'!D40/'K.1.2 Per as_e'!$B40*100</f>
        <v>110.2104650920962</v>
      </c>
      <c r="E40" s="18">
        <f>'K.1.2 Per as_e'!E40/'K.1.2 Per as_e'!$B40*100</f>
        <v>117.75279842674016</v>
      </c>
      <c r="F40" s="18">
        <f>'K.1.2 Per as_e'!F40/'K.1.2 Per as_e'!$B40*100</f>
        <v>122.16901434525718</v>
      </c>
      <c r="G40" s="18">
        <f>'K.1.2 Per as_e'!G40/'K.1.2 Per as_e'!$B40*100</f>
        <v>130.95322286300072</v>
      </c>
      <c r="H40" s="18">
        <f>'K.1.2 Per as_e'!H40/'K.1.2 Per as_e'!$B40*100</f>
        <v>136.04443631965432</v>
      </c>
      <c r="I40" s="18">
        <f>'K.1.2 Per as_e'!I40/'K.1.2 Per as_e'!$B40*100</f>
        <v>140.68596365651035</v>
      </c>
      <c r="J40" s="45">
        <f>'K.1.2 Per as_e'!J40/'K.1.2 Per as_e'!$B40*100</f>
        <v>143.94749679047365</v>
      </c>
      <c r="K40" s="44">
        <f>'K.1.2 Per as_e'!K40/'K.1.2 Per as_e'!$K40*100</f>
        <v>100</v>
      </c>
      <c r="L40" s="18">
        <f>'K.1.2 Per as_e'!L40/'K.1.2 Per as_e'!$K40*100</f>
        <v>99.34226555998961</v>
      </c>
      <c r="M40" s="18">
        <f>'K.1.2 Per as_e'!M40/'K.1.2 Per as_e'!$K40*100</f>
        <v>107.02934398693465</v>
      </c>
      <c r="N40" s="18">
        <f>'K.1.2 Per as_e'!N40/'K.1.2 Per as_e'!$K40*100</f>
        <v>112.49420188195262</v>
      </c>
      <c r="O40" s="18">
        <f>'K.1.2 Per as_e'!O40/'K.1.2 Per as_e'!$K40*100</f>
        <v>117.1319085115783</v>
      </c>
      <c r="P40" s="18">
        <f>'K.1.2 Per as_e'!P40/'K.1.2 Per as_e'!$K40*100</f>
        <v>122.52561103256868</v>
      </c>
      <c r="Q40" s="18">
        <f>'K.1.2 Per as_e'!Q40/'K.1.2 Per as_e'!$K40*100</f>
        <v>126.5405706339928</v>
      </c>
      <c r="R40" s="18">
        <f>'K.1.2 Per as_e'!R40/'K.1.2 Per as_e'!$K40*100</f>
        <v>132.67840780743666</v>
      </c>
      <c r="S40" s="45">
        <f>'K.1.2 Per as_e'!S40/'K.1.2 Per as_e'!$K40*100</f>
        <v>138.32713926879484</v>
      </c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24" t="s">
        <v>39</v>
      </c>
      <c r="B41" s="44">
        <f>'K.1.2 Per as_e'!B41/'K.1.2 Per as_e'!$B41*100</f>
        <v>100</v>
      </c>
      <c r="C41" s="18">
        <f>'K.1.2 Per as_e'!C41/'K.1.2 Per as_e'!$B41*100</f>
        <v>101.6858373611777</v>
      </c>
      <c r="D41" s="18">
        <f>'K.1.2 Per as_e'!D41/'K.1.2 Per as_e'!$B41*100</f>
        <v>109.71054460862857</v>
      </c>
      <c r="E41" s="18">
        <f>'K.1.2 Per as_e'!E41/'K.1.2 Per as_e'!$B41*100</f>
        <v>115.88671628324867</v>
      </c>
      <c r="F41" s="18">
        <f>'K.1.2 Per as_e'!F41/'K.1.2 Per as_e'!$B41*100</f>
        <v>118.77283130741787</v>
      </c>
      <c r="G41" s="18">
        <f>'K.1.2 Per as_e'!G41/'K.1.2 Per as_e'!$B41*100</f>
        <v>125.78468914065817</v>
      </c>
      <c r="H41" s="18">
        <f>'K.1.2 Per as_e'!H41/'K.1.2 Per as_e'!$B41*100</f>
        <v>131.52567241501666</v>
      </c>
      <c r="I41" s="18">
        <f>'K.1.2 Per as_e'!I41/'K.1.2 Per as_e'!$B41*100</f>
        <v>135.7320796598319</v>
      </c>
      <c r="J41" s="45">
        <f>'K.1.2 Per as_e'!J41/'K.1.2 Per as_e'!$B41*100</f>
        <v>140.31816702738175</v>
      </c>
      <c r="K41" s="44">
        <f>'K.1.2 Per as_e'!K41/'K.1.2 Per as_e'!$K41*100</f>
        <v>100</v>
      </c>
      <c r="L41" s="18">
        <f>'K.1.2 Per as_e'!L41/'K.1.2 Per as_e'!$K41*100</f>
        <v>98.96033286261122</v>
      </c>
      <c r="M41" s="18">
        <f>'K.1.2 Per as_e'!M41/'K.1.2 Per as_e'!$K41*100</f>
        <v>107.83582527313995</v>
      </c>
      <c r="N41" s="18">
        <f>'K.1.2 Per as_e'!N41/'K.1.2 Per as_e'!$K41*100</f>
        <v>111.53111712258128</v>
      </c>
      <c r="O41" s="18">
        <f>'K.1.2 Per as_e'!O41/'K.1.2 Per as_e'!$K41*100</f>
        <v>115.86405764199657</v>
      </c>
      <c r="P41" s="18">
        <f>'K.1.2 Per as_e'!P41/'K.1.2 Per as_e'!$K41*100</f>
        <v>120.24009907091975</v>
      </c>
      <c r="Q41" s="18">
        <f>'K.1.2 Per as_e'!Q41/'K.1.2 Per as_e'!$K41*100</f>
        <v>124.98933843442967</v>
      </c>
      <c r="R41" s="18">
        <f>'K.1.2 Per as_e'!R41/'K.1.2 Per as_e'!$K41*100</f>
        <v>130.53658154763679</v>
      </c>
      <c r="S41" s="45">
        <f>'K.1.2 Per as_e'!S41/'K.1.2 Per as_e'!$K41*100</f>
        <v>137.4113540971521</v>
      </c>
      <c r="T41" s="19"/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25" t="s">
        <v>40</v>
      </c>
      <c r="B42" s="44">
        <f>'K.1.2 Per as_e'!B42/'K.1.2 Per as_e'!$B42*100</f>
        <v>100</v>
      </c>
      <c r="C42" s="18">
        <f>'K.1.2 Per as_e'!C42/'K.1.2 Per as_e'!$B42*100</f>
        <v>102.26370083151235</v>
      </c>
      <c r="D42" s="18">
        <f>'K.1.2 Per as_e'!D42/'K.1.2 Per as_e'!$B42*100</f>
        <v>109.62947128524783</v>
      </c>
      <c r="E42" s="18">
        <f>'K.1.2 Per as_e'!E42/'K.1.2 Per as_e'!$B42*100</f>
        <v>116.91228999127425</v>
      </c>
      <c r="F42" s="18">
        <f>'K.1.2 Per as_e'!F42/'K.1.2 Per as_e'!$B42*100</f>
        <v>120.49938021270874</v>
      </c>
      <c r="G42" s="18">
        <f>'K.1.2 Per as_e'!G42/'K.1.2 Per as_e'!$B42*100</f>
        <v>126.55656812320669</v>
      </c>
      <c r="H42" s="18">
        <f>'K.1.2 Per as_e'!H42/'K.1.2 Per as_e'!$B42*100</f>
        <v>134.48509833161853</v>
      </c>
      <c r="I42" s="18">
        <f>'K.1.2 Per as_e'!I42/'K.1.2 Per as_e'!$B42*100</f>
        <v>137.70870368749644</v>
      </c>
      <c r="J42" s="45">
        <f>'K.1.2 Per as_e'!J42/'K.1.2 Per as_e'!$B42*100</f>
        <v>141.2526257627149</v>
      </c>
      <c r="K42" s="44">
        <f>'K.1.2 Per as_e'!K42/'K.1.2 Per as_e'!$K42*100</f>
        <v>100</v>
      </c>
      <c r="L42" s="18">
        <f>'K.1.2 Per as_e'!L42/'K.1.2 Per as_e'!$K42*100</f>
        <v>99.81589001941617</v>
      </c>
      <c r="M42" s="18">
        <f>'K.1.2 Per as_e'!M42/'K.1.2 Per as_e'!$K42*100</f>
        <v>108.88822351271652</v>
      </c>
      <c r="N42" s="18">
        <f>'K.1.2 Per as_e'!N42/'K.1.2 Per as_e'!$K42*100</f>
        <v>112.85021139590839</v>
      </c>
      <c r="O42" s="18">
        <f>'K.1.2 Per as_e'!O42/'K.1.2 Per as_e'!$K42*100</f>
        <v>117.87274987479886</v>
      </c>
      <c r="P42" s="18">
        <f>'K.1.2 Per as_e'!P42/'K.1.2 Per as_e'!$K42*100</f>
        <v>121.45865001821204</v>
      </c>
      <c r="Q42" s="18">
        <f>'K.1.2 Per as_e'!Q42/'K.1.2 Per as_e'!$K42*100</f>
        <v>128.48169234635682</v>
      </c>
      <c r="R42" s="18">
        <f>'K.1.2 Per as_e'!R42/'K.1.2 Per as_e'!$K42*100</f>
        <v>133.61989548865242</v>
      </c>
      <c r="S42" s="45">
        <f>'K.1.2 Per as_e'!S42/'K.1.2 Per as_e'!$K42*100</f>
        <v>139.83212476263114</v>
      </c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25" t="s">
        <v>41</v>
      </c>
      <c r="B43" s="44">
        <f>'K.1.2 Per as_e'!B43/'K.1.2 Per as_e'!$B43*100</f>
        <v>100</v>
      </c>
      <c r="C43" s="18">
        <f>'K.1.2 Per as_e'!C43/'K.1.2 Per as_e'!$B43*100</f>
        <v>99.59584898689819</v>
      </c>
      <c r="D43" s="18">
        <f>'K.1.2 Per as_e'!D43/'K.1.2 Per as_e'!$B43*100</f>
        <v>109.05795541027285</v>
      </c>
      <c r="E43" s="18">
        <f>'K.1.2 Per as_e'!E43/'K.1.2 Per as_e'!$B43*100</f>
        <v>113.71193513225104</v>
      </c>
      <c r="F43" s="18">
        <f>'K.1.2 Per as_e'!F43/'K.1.2 Per as_e'!$B43*100</f>
        <v>115.23264516637306</v>
      </c>
      <c r="G43" s="18">
        <f>'K.1.2 Per as_e'!G43/'K.1.2 Per as_e'!$B43*100</f>
        <v>125.00695558975865</v>
      </c>
      <c r="H43" s="18">
        <f>'K.1.2 Per as_e'!H43/'K.1.2 Per as_e'!$B43*100</f>
        <v>128.51723292192705</v>
      </c>
      <c r="I43" s="18">
        <f>'K.1.2 Per as_e'!I43/'K.1.2 Per as_e'!$B43*100</f>
        <v>133.66912228356995</v>
      </c>
      <c r="J43" s="45">
        <f>'K.1.2 Per as_e'!J43/'K.1.2 Per as_e'!$B43*100</f>
        <v>139.88259165750222</v>
      </c>
      <c r="K43" s="44">
        <f>'K.1.2 Per as_e'!K43/'K.1.2 Per as_e'!$K43*100</f>
        <v>100</v>
      </c>
      <c r="L43" s="18">
        <f>'K.1.2 Per as_e'!L43/'K.1.2 Per as_e'!$K43*100</f>
        <v>95.14879029667213</v>
      </c>
      <c r="M43" s="18">
        <f>'K.1.2 Per as_e'!M43/'K.1.2 Per as_e'!$K43*100</f>
        <v>104.86884415750033</v>
      </c>
      <c r="N43" s="18">
        <f>'K.1.2 Per as_e'!N43/'K.1.2 Per as_e'!$K43*100</f>
        <v>108.48895320461595</v>
      </c>
      <c r="O43" s="18">
        <f>'K.1.2 Per as_e'!O43/'K.1.2 Per as_e'!$K43*100</f>
        <v>110.64563207696905</v>
      </c>
      <c r="P43" s="18">
        <f>'K.1.2 Per as_e'!P43/'K.1.2 Per as_e'!$K43*100</f>
        <v>118.3996649011582</v>
      </c>
      <c r="Q43" s="18">
        <f>'K.1.2 Per as_e'!Q43/'K.1.2 Per as_e'!$K43*100</f>
        <v>121.65699649256996</v>
      </c>
      <c r="R43" s="18">
        <f>'K.1.2 Per as_e'!R43/'K.1.2 Per as_e'!$K43*100</f>
        <v>128.00384614963406</v>
      </c>
      <c r="S43" s="45">
        <f>'K.1.2 Per as_e'!S43/'K.1.2 Per as_e'!$K43*100</f>
        <v>136.8491641308052</v>
      </c>
      <c r="T43" s="19"/>
      <c r="U43" s="19"/>
      <c r="V43" s="19"/>
      <c r="W43" s="19"/>
      <c r="X43" s="19"/>
      <c r="Y43" s="19"/>
      <c r="Z43" s="19"/>
      <c r="AA43" s="19"/>
      <c r="AB43" s="19"/>
    </row>
    <row r="44" spans="1:28" ht="12.75">
      <c r="A44" s="25" t="s">
        <v>42</v>
      </c>
      <c r="B44" s="44">
        <f>'K.1.2 Per as_e'!B44/'K.1.2 Per as_e'!$B44*100</f>
        <v>100</v>
      </c>
      <c r="C44" s="18">
        <f>'K.1.2 Per as_e'!C44/'K.1.2 Per as_e'!$B44*100</f>
        <v>102.15221528186902</v>
      </c>
      <c r="D44" s="18">
        <f>'K.1.2 Per as_e'!D44/'K.1.2 Per as_e'!$B44*100</f>
        <v>109.47200153999346</v>
      </c>
      <c r="E44" s="18">
        <f>'K.1.2 Per as_e'!E44/'K.1.2 Per as_e'!$B44*100</f>
        <v>116.45296734740624</v>
      </c>
      <c r="F44" s="18">
        <f>'K.1.2 Per as_e'!F44/'K.1.2 Per as_e'!$B44*100</f>
        <v>118.55748149841894</v>
      </c>
      <c r="G44" s="18">
        <f>'K.1.2 Per as_e'!G44/'K.1.2 Per as_e'!$B44*100</f>
        <v>125.32046871555403</v>
      </c>
      <c r="H44" s="18">
        <f>'K.1.2 Per as_e'!H44/'K.1.2 Per as_e'!$B44*100</f>
        <v>130.84981603282887</v>
      </c>
      <c r="I44" s="18">
        <f>'K.1.2 Per as_e'!I44/'K.1.2 Per as_e'!$B44*100</f>
        <v>135.04609345381132</v>
      </c>
      <c r="J44" s="45">
        <f>'K.1.2 Per as_e'!J44/'K.1.2 Per as_e'!$B44*100</f>
        <v>139.03167076571</v>
      </c>
      <c r="K44" s="44">
        <f>'K.1.2 Per as_e'!K44/'K.1.2 Per as_e'!$K44*100</f>
        <v>100</v>
      </c>
      <c r="L44" s="18">
        <f>'K.1.2 Per as_e'!L44/'K.1.2 Per as_e'!$K44*100</f>
        <v>99.85335236008812</v>
      </c>
      <c r="M44" s="18">
        <f>'K.1.2 Per as_e'!M44/'K.1.2 Per as_e'!$K44*100</f>
        <v>108.02134114416424</v>
      </c>
      <c r="N44" s="18">
        <f>'K.1.2 Per as_e'!N44/'K.1.2 Per as_e'!$K44*100</f>
        <v>112.57920221679751</v>
      </c>
      <c r="O44" s="18">
        <f>'K.1.2 Per as_e'!O44/'K.1.2 Per as_e'!$K44*100</f>
        <v>116.51115478729201</v>
      </c>
      <c r="P44" s="18">
        <f>'K.1.2 Per as_e'!P44/'K.1.2 Per as_e'!$K44*100</f>
        <v>120.43321595880323</v>
      </c>
      <c r="Q44" s="18">
        <f>'K.1.2 Per as_e'!Q44/'K.1.2 Per as_e'!$K44*100</f>
        <v>124.82450033747199</v>
      </c>
      <c r="R44" s="18">
        <f>'K.1.2 Per as_e'!R44/'K.1.2 Per as_e'!$K44*100</f>
        <v>129.77408415844633</v>
      </c>
      <c r="S44" s="45">
        <f>'K.1.2 Per as_e'!S44/'K.1.2 Per as_e'!$K44*100</f>
        <v>136.03980087041353</v>
      </c>
      <c r="T44" s="19"/>
      <c r="U44" s="19"/>
      <c r="V44" s="19"/>
      <c r="W44" s="19"/>
      <c r="X44" s="19"/>
      <c r="Y44" s="19"/>
      <c r="Z44" s="19"/>
      <c r="AA44" s="19"/>
      <c r="AB44" s="19"/>
    </row>
    <row r="45" spans="1:28" ht="12.75">
      <c r="A45" s="25" t="s">
        <v>43</v>
      </c>
      <c r="B45" s="44">
        <f>'K.1.2 Per as_e'!B45/'K.1.2 Per as_e'!$B45*100</f>
        <v>100</v>
      </c>
      <c r="C45" s="18">
        <f>'K.1.2 Per as_e'!C45/'K.1.2 Per as_e'!$B45*100</f>
        <v>100.8943579334623</v>
      </c>
      <c r="D45" s="18">
        <f>'K.1.2 Per as_e'!D45/'K.1.2 Per as_e'!$B45*100</f>
        <v>111.95558329188525</v>
      </c>
      <c r="E45" s="18">
        <f>'K.1.2 Per as_e'!E45/'K.1.2 Per as_e'!$B45*100</f>
        <v>113.73491081684452</v>
      </c>
      <c r="F45" s="18">
        <f>'K.1.2 Per as_e'!F45/'K.1.2 Per as_e'!$B45*100</f>
        <v>119.57180853002494</v>
      </c>
      <c r="G45" s="18">
        <f>'K.1.2 Per as_e'!G45/'K.1.2 Per as_e'!$B45*100</f>
        <v>126.28336255685315</v>
      </c>
      <c r="H45" s="18">
        <f>'K.1.2 Per as_e'!H45/'K.1.2 Per as_e'!$B45*100</f>
        <v>130.2943242132216</v>
      </c>
      <c r="I45" s="18">
        <f>'K.1.2 Per as_e'!I45/'K.1.2 Per as_e'!$B45*100</f>
        <v>135.34806376548218</v>
      </c>
      <c r="J45" s="45">
        <f>'K.1.2 Per as_e'!J45/'K.1.2 Per as_e'!$B45*100</f>
        <v>143.6368143817809</v>
      </c>
      <c r="K45" s="44">
        <f>'K.1.2 Per as_e'!K45/'K.1.2 Per as_e'!$K45*100</f>
        <v>100</v>
      </c>
      <c r="L45" s="18">
        <f>'K.1.2 Per as_e'!L45/'K.1.2 Per as_e'!$K45*100</f>
        <v>97.39108161632821</v>
      </c>
      <c r="M45" s="18">
        <f>'K.1.2 Per as_e'!M45/'K.1.2 Per as_e'!$K45*100</f>
        <v>107.67086343750445</v>
      </c>
      <c r="N45" s="18">
        <f>'K.1.2 Per as_e'!N45/'K.1.2 Per as_e'!$K45*100</f>
        <v>107.26182769595944</v>
      </c>
      <c r="O45" s="18">
        <f>'K.1.2 Per as_e'!O45/'K.1.2 Per as_e'!$K45*100</f>
        <v>113.74041824660041</v>
      </c>
      <c r="P45" s="18">
        <f>'K.1.2 Per as_e'!P45/'K.1.2 Per as_e'!$K45*100</f>
        <v>117.796659675075</v>
      </c>
      <c r="Q45" s="18">
        <f>'K.1.2 Per as_e'!Q45/'K.1.2 Per as_e'!$K45*100</f>
        <v>121.33375380001414</v>
      </c>
      <c r="R45" s="18">
        <f>'K.1.2 Per as_e'!R45/'K.1.2 Per as_e'!$K45*100</f>
        <v>128.52650468835148</v>
      </c>
      <c r="S45" s="45">
        <f>'K.1.2 Per as_e'!S45/'K.1.2 Per as_e'!$K45*100</f>
        <v>137.47298010880138</v>
      </c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24" t="s">
        <v>44</v>
      </c>
      <c r="B46" s="44">
        <f>'K.1.2 Per as_e'!B46/'K.1.2 Per as_e'!$B46*100</f>
        <v>100</v>
      </c>
      <c r="C46" s="18">
        <f>'K.1.2 Per as_e'!C46/'K.1.2 Per as_e'!$B46*100</f>
        <v>103.36103213619351</v>
      </c>
      <c r="D46" s="18">
        <f>'K.1.2 Per as_e'!D46/'K.1.2 Per as_e'!$B46*100</f>
        <v>110.64089462282945</v>
      </c>
      <c r="E46" s="18">
        <f>'K.1.2 Per as_e'!E46/'K.1.2 Per as_e'!$B46*100</f>
        <v>120.16147438871565</v>
      </c>
      <c r="F46" s="18">
        <f>'K.1.2 Per as_e'!F46/'K.1.2 Per as_e'!$B46*100</f>
        <v>126.20458709068636</v>
      </c>
      <c r="G46" s="18">
        <f>'K.1.2 Per as_e'!G46/'K.1.2 Per as_e'!$B46*100</f>
        <v>135.3233748695498</v>
      </c>
      <c r="H46" s="18">
        <f>'K.1.2 Per as_e'!H46/'K.1.2 Per as_e'!$B46*100</f>
        <v>140.72710418995683</v>
      </c>
      <c r="I46" s="18">
        <f>'K.1.2 Per as_e'!I46/'K.1.2 Per as_e'!$B46*100</f>
        <v>143.0258745764427</v>
      </c>
      <c r="J46" s="45">
        <f>'K.1.2 Per as_e'!J46/'K.1.2 Per as_e'!$B46*100</f>
        <v>146.8470914421762</v>
      </c>
      <c r="K46" s="44">
        <f>'K.1.2 Per as_e'!K46/'K.1.2 Per as_e'!$K46*100</f>
        <v>100</v>
      </c>
      <c r="L46" s="18">
        <f>'K.1.2 Per as_e'!L46/'K.1.2 Per as_e'!$K46*100</f>
        <v>99.95936871000937</v>
      </c>
      <c r="M46" s="18">
        <f>'K.1.2 Per as_e'!M46/'K.1.2 Per as_e'!$K46*100</f>
        <v>107.40094305904282</v>
      </c>
      <c r="N46" s="18">
        <f>'K.1.2 Per as_e'!N46/'K.1.2 Per as_e'!$K46*100</f>
        <v>114.67403967205591</v>
      </c>
      <c r="O46" s="18">
        <f>'K.1.2 Per as_e'!O46/'K.1.2 Per as_e'!$K46*100</f>
        <v>120.31623661863198</v>
      </c>
      <c r="P46" s="18">
        <f>'K.1.2 Per as_e'!P46/'K.1.2 Per as_e'!$K46*100</f>
        <v>125.53580036488616</v>
      </c>
      <c r="Q46" s="18">
        <f>'K.1.2 Per as_e'!Q46/'K.1.2 Per as_e'!$K46*100</f>
        <v>129.67355037089834</v>
      </c>
      <c r="R46" s="18">
        <f>'K.1.2 Per as_e'!R46/'K.1.2 Per as_e'!$K46*100</f>
        <v>133.73865744584091</v>
      </c>
      <c r="S46" s="45">
        <f>'K.1.2 Per as_e'!S46/'K.1.2 Per as_e'!$K46*100</f>
        <v>139.985832930613</v>
      </c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25" t="s">
        <v>45</v>
      </c>
      <c r="B47" s="44">
        <f>'K.1.2 Per as_e'!B47/'K.1.2 Per as_e'!$B47*100</f>
        <v>100</v>
      </c>
      <c r="C47" s="18">
        <f>'K.1.2 Per as_e'!C47/'K.1.2 Per as_e'!$B47*100</f>
        <v>100.96056445355181</v>
      </c>
      <c r="D47" s="18">
        <f>'K.1.2 Per as_e'!D47/'K.1.2 Per as_e'!$B47*100</f>
        <v>109.15640437213649</v>
      </c>
      <c r="E47" s="18">
        <f>'K.1.2 Per as_e'!E47/'K.1.2 Per as_e'!$B47*100</f>
        <v>117.3126628509701</v>
      </c>
      <c r="F47" s="18">
        <f>'K.1.2 Per as_e'!F47/'K.1.2 Per as_e'!$B47*100</f>
        <v>127.93435828966311</v>
      </c>
      <c r="G47" s="18">
        <f>'K.1.2 Per as_e'!G47/'K.1.2 Per as_e'!$B47*100</f>
        <v>131.44331862234637</v>
      </c>
      <c r="H47" s="18">
        <f>'K.1.2 Per as_e'!H47/'K.1.2 Per as_e'!$B47*100</f>
        <v>152.18796232832906</v>
      </c>
      <c r="I47" s="18">
        <f>'K.1.2 Per as_e'!I47/'K.1.2 Per as_e'!$B47*100</f>
        <v>139.78501329770526</v>
      </c>
      <c r="J47" s="45">
        <f>'K.1.2 Per as_e'!J47/'K.1.2 Per as_e'!$B47*100</f>
        <v>142.69172150480767</v>
      </c>
      <c r="K47" s="44">
        <f>'K.1.2 Per as_e'!K47/'K.1.2 Per as_e'!$K47*100</f>
        <v>100</v>
      </c>
      <c r="L47" s="18">
        <f>'K.1.2 Per as_e'!L47/'K.1.2 Per as_e'!$K47*100</f>
        <v>98.19108985496938</v>
      </c>
      <c r="M47" s="18">
        <f>'K.1.2 Per as_e'!M47/'K.1.2 Per as_e'!$K47*100</f>
        <v>106.7446441917293</v>
      </c>
      <c r="N47" s="18">
        <f>'K.1.2 Per as_e'!N47/'K.1.2 Per as_e'!$K47*100</f>
        <v>111.75031454614309</v>
      </c>
      <c r="O47" s="18">
        <f>'K.1.2 Per as_e'!O47/'K.1.2 Per as_e'!$K47*100</f>
        <v>121.77761922973897</v>
      </c>
      <c r="P47" s="18">
        <f>'K.1.2 Per as_e'!P47/'K.1.2 Per as_e'!$K47*100</f>
        <v>120.76205440439946</v>
      </c>
      <c r="Q47" s="18">
        <f>'K.1.2 Per as_e'!Q47/'K.1.2 Per as_e'!$K47*100</f>
        <v>138.14288761355746</v>
      </c>
      <c r="R47" s="18">
        <f>'K.1.2 Per as_e'!R47/'K.1.2 Per as_e'!$K47*100</f>
        <v>132.22344127187193</v>
      </c>
      <c r="S47" s="45">
        <f>'K.1.2 Per as_e'!S47/'K.1.2 Per as_e'!$K47*100</f>
        <v>137.73648846246527</v>
      </c>
      <c r="T47" s="19"/>
      <c r="U47" s="19"/>
      <c r="V47" s="19"/>
      <c r="W47" s="19"/>
      <c r="X47" s="19"/>
      <c r="Y47" s="19"/>
      <c r="Z47" s="19"/>
      <c r="AA47" s="19"/>
      <c r="AB47" s="19"/>
    </row>
    <row r="48" spans="1:28" ht="12.75">
      <c r="A48" s="25" t="s">
        <v>46</v>
      </c>
      <c r="B48" s="44">
        <f>'K.1.2 Per as_e'!B48/'K.1.2 Per as_e'!$B48*100</f>
        <v>100</v>
      </c>
      <c r="C48" s="18">
        <f>'K.1.2 Per as_e'!C48/'K.1.2 Per as_e'!$B48*100</f>
        <v>101.16076796899169</v>
      </c>
      <c r="D48" s="18">
        <f>'K.1.2 Per as_e'!D48/'K.1.2 Per as_e'!$B48*100</f>
        <v>108.46632166864951</v>
      </c>
      <c r="E48" s="18">
        <f>'K.1.2 Per as_e'!E48/'K.1.2 Per as_e'!$B48*100</f>
        <v>113.74792771395985</v>
      </c>
      <c r="F48" s="18">
        <f>'K.1.2 Per as_e'!F48/'K.1.2 Per as_e'!$B48*100</f>
        <v>119.79034886936668</v>
      </c>
      <c r="G48" s="18">
        <f>'K.1.2 Per as_e'!G48/'K.1.2 Per as_e'!$B48*100</f>
        <v>127.42994193385506</v>
      </c>
      <c r="H48" s="18">
        <f>'K.1.2 Per as_e'!H48/'K.1.2 Per as_e'!$B48*100</f>
        <v>131.57825105252016</v>
      </c>
      <c r="I48" s="18">
        <f>'K.1.2 Per as_e'!I48/'K.1.2 Per as_e'!$B48*100</f>
        <v>139.01758154852186</v>
      </c>
      <c r="J48" s="45">
        <f>'K.1.2 Per as_e'!J48/'K.1.2 Per as_e'!$B48*100</f>
        <v>142.64602848445952</v>
      </c>
      <c r="K48" s="44">
        <f>'K.1.2 Per as_e'!K48/'K.1.2 Per as_e'!$K48*100</f>
        <v>100</v>
      </c>
      <c r="L48" s="18">
        <f>'K.1.2 Per as_e'!L48/'K.1.2 Per as_e'!$K48*100</f>
        <v>97.14290869396557</v>
      </c>
      <c r="M48" s="18">
        <f>'K.1.2 Per as_e'!M48/'K.1.2 Per as_e'!$K48*100</f>
        <v>104.64161390733075</v>
      </c>
      <c r="N48" s="18">
        <f>'K.1.2 Per as_e'!N48/'K.1.2 Per as_e'!$K48*100</f>
        <v>109.04215046729537</v>
      </c>
      <c r="O48" s="18">
        <f>'K.1.2 Per as_e'!O48/'K.1.2 Per as_e'!$K48*100</f>
        <v>114.24033270587238</v>
      </c>
      <c r="P48" s="18">
        <f>'K.1.2 Per as_e'!P48/'K.1.2 Per as_e'!$K48*100</f>
        <v>118.0605334712531</v>
      </c>
      <c r="Q48" s="18">
        <f>'K.1.2 Per as_e'!Q48/'K.1.2 Per as_e'!$K48*100</f>
        <v>122.3147104794446</v>
      </c>
      <c r="R48" s="18">
        <f>'K.1.2 Per as_e'!R48/'K.1.2 Per as_e'!$K48*100</f>
        <v>130.953358203283</v>
      </c>
      <c r="S48" s="45">
        <f>'K.1.2 Per as_e'!S48/'K.1.2 Per as_e'!$K48*100</f>
        <v>135.74186464788008</v>
      </c>
      <c r="T48" s="19"/>
      <c r="U48" s="19"/>
      <c r="V48" s="19"/>
      <c r="W48" s="19"/>
      <c r="X48" s="19"/>
      <c r="Y48" s="19"/>
      <c r="Z48" s="19"/>
      <c r="AA48" s="19"/>
      <c r="AB48" s="19"/>
    </row>
    <row r="49" spans="1:28" ht="12.75">
      <c r="A49" s="25" t="s">
        <v>47</v>
      </c>
      <c r="B49" s="44">
        <f>'K.1.2 Per as_e'!B49/'K.1.2 Per as_e'!$B49*100</f>
        <v>100</v>
      </c>
      <c r="C49" s="18">
        <f>'K.1.2 Per as_e'!C49/'K.1.2 Per as_e'!$B49*100</f>
        <v>102.69499557026953</v>
      </c>
      <c r="D49" s="18">
        <f>'K.1.2 Per as_e'!D49/'K.1.2 Per as_e'!$B49*100</f>
        <v>108.98772321428571</v>
      </c>
      <c r="E49" s="18">
        <f>'K.1.2 Per as_e'!E49/'K.1.2 Per as_e'!$B49*100</f>
        <v>115.41976445042366</v>
      </c>
      <c r="F49" s="18">
        <f>'K.1.2 Per as_e'!F49/'K.1.2 Per as_e'!$B49*100</f>
        <v>119.79319755215843</v>
      </c>
      <c r="G49" s="18">
        <f>'K.1.2 Per as_e'!G49/'K.1.2 Per as_e'!$B49*100</f>
        <v>127.11774302430243</v>
      </c>
      <c r="H49" s="18">
        <f>'K.1.2 Per as_e'!H49/'K.1.2 Per as_e'!$B49*100</f>
        <v>133.6662410926366</v>
      </c>
      <c r="I49" s="18">
        <f>'K.1.2 Per as_e'!I49/'K.1.2 Per as_e'!$B49*100</f>
        <v>137.09891317258584</v>
      </c>
      <c r="J49" s="45">
        <f>'K.1.2 Per as_e'!J49/'K.1.2 Per as_e'!$B49*100</f>
        <v>140.11296072579117</v>
      </c>
      <c r="K49" s="44">
        <f>'K.1.2 Per as_e'!K49/'K.1.2 Per as_e'!$K49*100</f>
        <v>100</v>
      </c>
      <c r="L49" s="18">
        <f>'K.1.2 Per as_e'!L49/'K.1.2 Per as_e'!$K49*100</f>
        <v>100.1201356230266</v>
      </c>
      <c r="M49" s="18">
        <f>'K.1.2 Per as_e'!M49/'K.1.2 Per as_e'!$K49*100</f>
        <v>107.4186862244898</v>
      </c>
      <c r="N49" s="18">
        <f>'K.1.2 Per as_e'!N49/'K.1.2 Per as_e'!$K49*100</f>
        <v>112.02506549599943</v>
      </c>
      <c r="O49" s="18">
        <f>'K.1.2 Per as_e'!O49/'K.1.2 Per as_e'!$K49*100</f>
        <v>117.48714815652413</v>
      </c>
      <c r="P49" s="18">
        <f>'K.1.2 Per as_e'!P49/'K.1.2 Per as_e'!$K49*100</f>
        <v>121.42953581072393</v>
      </c>
      <c r="Q49" s="18">
        <f>'K.1.2 Per as_e'!Q49/'K.1.2 Per as_e'!$K49*100</f>
        <v>126.89446895147607</v>
      </c>
      <c r="R49" s="18">
        <f>'K.1.2 Per as_e'!R49/'K.1.2 Per as_e'!$K49*100</f>
        <v>132.2787911696333</v>
      </c>
      <c r="S49" s="45">
        <f>'K.1.2 Per as_e'!S49/'K.1.2 Per as_e'!$K49*100</f>
        <v>137.2535125477138</v>
      </c>
      <c r="T49" s="19"/>
      <c r="U49" s="19"/>
      <c r="V49" s="19"/>
      <c r="W49" s="19"/>
      <c r="X49" s="19"/>
      <c r="Y49" s="19"/>
      <c r="Z49" s="19"/>
      <c r="AA49" s="19"/>
      <c r="AB49" s="19"/>
    </row>
    <row r="50" spans="1:28" ht="12.75">
      <c r="A50" s="25" t="s">
        <v>48</v>
      </c>
      <c r="B50" s="44">
        <f>'K.1.2 Per as_e'!B50/'K.1.2 Per as_e'!$B50*100</f>
        <v>100</v>
      </c>
      <c r="C50" s="18">
        <f>'K.1.2 Per as_e'!C50/'K.1.2 Per as_e'!$B50*100</f>
        <v>104.05150898508712</v>
      </c>
      <c r="D50" s="18">
        <f>'K.1.2 Per as_e'!D50/'K.1.2 Per as_e'!$B50*100</f>
        <v>111.11839612871499</v>
      </c>
      <c r="E50" s="18">
        <f>'K.1.2 Per as_e'!E50/'K.1.2 Per as_e'!$B50*100</f>
        <v>121.85608643028145</v>
      </c>
      <c r="F50" s="18">
        <f>'K.1.2 Per as_e'!F50/'K.1.2 Per as_e'!$B50*100</f>
        <v>127.98894600479072</v>
      </c>
      <c r="G50" s="18">
        <f>'K.1.2 Per as_e'!G50/'K.1.2 Per as_e'!$B50*100</f>
        <v>137.94959634999591</v>
      </c>
      <c r="H50" s="18">
        <f>'K.1.2 Per as_e'!H50/'K.1.2 Per as_e'!$B50*100</f>
        <v>142.09194086747888</v>
      </c>
      <c r="I50" s="18">
        <f>'K.1.2 Per as_e'!I50/'K.1.2 Per as_e'!$B50*100</f>
        <v>144.63705297113682</v>
      </c>
      <c r="J50" s="45">
        <f>'K.1.2 Per as_e'!J50/'K.1.2 Per as_e'!$B50*100</f>
        <v>148.5635899895606</v>
      </c>
      <c r="K50" s="44">
        <f>'K.1.2 Per as_e'!K50/'K.1.2 Per as_e'!$K50*100</f>
        <v>100</v>
      </c>
      <c r="L50" s="18">
        <f>'K.1.2 Per as_e'!L50/'K.1.2 Per as_e'!$K50*100</f>
        <v>100.65159117732594</v>
      </c>
      <c r="M50" s="18">
        <f>'K.1.2 Per as_e'!M50/'K.1.2 Per as_e'!$K50*100</f>
        <v>107.83318038033663</v>
      </c>
      <c r="N50" s="18">
        <f>'K.1.2 Per as_e'!N50/'K.1.2 Per as_e'!$K50*100</f>
        <v>116.41647551295759</v>
      </c>
      <c r="O50" s="18">
        <f>'K.1.2 Per as_e'!O50/'K.1.2 Per as_e'!$K50*100</f>
        <v>121.88489448373214</v>
      </c>
      <c r="P50" s="18">
        <f>'K.1.2 Per as_e'!P50/'K.1.2 Per as_e'!$K50*100</f>
        <v>127.93317716963253</v>
      </c>
      <c r="Q50" s="18">
        <f>'K.1.2 Per as_e'!Q50/'K.1.2 Per as_e'!$K50*100</f>
        <v>130.68347074300638</v>
      </c>
      <c r="R50" s="18">
        <f>'K.1.2 Per as_e'!R50/'K.1.2 Per as_e'!$K50*100</f>
        <v>134.67994009196283</v>
      </c>
      <c r="S50" s="45">
        <f>'K.1.2 Per as_e'!S50/'K.1.2 Per as_e'!$K50*100</f>
        <v>141.2371152594086</v>
      </c>
      <c r="T50" s="19"/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25" t="s">
        <v>49</v>
      </c>
      <c r="B51" s="44">
        <f>'K.1.2 Per as_e'!B51/'K.1.2 Per as_e'!$B51*100</f>
        <v>100</v>
      </c>
      <c r="C51" s="18">
        <f>'K.1.2 Per as_e'!C51/'K.1.2 Per as_e'!$B51*100</f>
        <v>101.08268028022012</v>
      </c>
      <c r="D51" s="18">
        <f>'K.1.2 Per as_e'!D51/'K.1.2 Per as_e'!$B51*100</f>
        <v>108.99593342044523</v>
      </c>
      <c r="E51" s="18">
        <f>'K.1.2 Per as_e'!E51/'K.1.2 Per as_e'!$B51*100</f>
        <v>115.6011281053225</v>
      </c>
      <c r="F51" s="18">
        <f>'K.1.2 Per as_e'!F51/'K.1.2 Per as_e'!$B51*100</f>
        <v>122.53494944448468</v>
      </c>
      <c r="G51" s="18">
        <f>'K.1.2 Per as_e'!G51/'K.1.2 Per as_e'!$B51*100</f>
        <v>130.0424216921807</v>
      </c>
      <c r="H51" s="18">
        <f>'K.1.2 Per as_e'!H51/'K.1.2 Per as_e'!$B51*100</f>
        <v>133.85966438525736</v>
      </c>
      <c r="I51" s="18">
        <f>'K.1.2 Per as_e'!I51/'K.1.2 Per as_e'!$B51*100</f>
        <v>138.06007002536307</v>
      </c>
      <c r="J51" s="45">
        <f>'K.1.2 Per as_e'!J51/'K.1.2 Per as_e'!$B51*100</f>
        <v>142.60419744178645</v>
      </c>
      <c r="K51" s="44">
        <f>'K.1.2 Per as_e'!K51/'K.1.2 Per as_e'!$K51*100</f>
        <v>100</v>
      </c>
      <c r="L51" s="18">
        <f>'K.1.2 Per as_e'!L51/'K.1.2 Per as_e'!$K51*100</f>
        <v>97.68896331140806</v>
      </c>
      <c r="M51" s="18">
        <f>'K.1.2 Per as_e'!M51/'K.1.2 Per as_e'!$K51*100</f>
        <v>105.92794861169786</v>
      </c>
      <c r="N51" s="18">
        <f>'K.1.2 Per as_e'!N51/'K.1.2 Per as_e'!$K51*100</f>
        <v>110.2251422334844</v>
      </c>
      <c r="O51" s="18">
        <f>'K.1.2 Per as_e'!O51/'K.1.2 Per as_e'!$K51*100</f>
        <v>117.45117907148119</v>
      </c>
      <c r="P51" s="18">
        <f>'K.1.2 Per as_e'!P51/'K.1.2 Per as_e'!$K51*100</f>
        <v>121.79982676224206</v>
      </c>
      <c r="Q51" s="18">
        <f>'K.1.2 Per as_e'!Q51/'K.1.2 Per as_e'!$K51*100</f>
        <v>125.69619681226132</v>
      </c>
      <c r="R51" s="18">
        <f>'K.1.2 Per as_e'!R51/'K.1.2 Per as_e'!$K51*100</f>
        <v>131.7584254917238</v>
      </c>
      <c r="S51" s="45">
        <f>'K.1.2 Per as_e'!S51/'K.1.2 Per as_e'!$K51*100</f>
        <v>138.68456054645011</v>
      </c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25" t="s">
        <v>50</v>
      </c>
      <c r="B52" s="44">
        <f>'K.1.2 Per as_e'!B52/'K.1.2 Per as_e'!$B52*100</f>
        <v>100</v>
      </c>
      <c r="C52" s="18">
        <f>'K.1.2 Per as_e'!C52/'K.1.2 Per as_e'!$B52*100</f>
        <v>101.27402270779538</v>
      </c>
      <c r="D52" s="18">
        <f>'K.1.2 Per as_e'!D52/'K.1.2 Per as_e'!$B52*100</f>
        <v>109.12913395076436</v>
      </c>
      <c r="E52" s="18">
        <f>'K.1.2 Per as_e'!E52/'K.1.2 Per as_e'!$B52*100</f>
        <v>115.2006394925384</v>
      </c>
      <c r="F52" s="18">
        <f>'K.1.2 Per as_e'!F52/'K.1.2 Per as_e'!$B52*100</f>
        <v>117.55151532575701</v>
      </c>
      <c r="G52" s="18">
        <f>'K.1.2 Per as_e'!G52/'K.1.2 Per as_e'!$B52*100</f>
        <v>125.30222452554779</v>
      </c>
      <c r="H52" s="18">
        <f>'K.1.2 Per as_e'!H52/'K.1.2 Per as_e'!$B52*100</f>
        <v>128.66737185880328</v>
      </c>
      <c r="I52" s="18">
        <f>'K.1.2 Per as_e'!I52/'K.1.2 Per as_e'!$B52*100</f>
        <v>133.70670992783283</v>
      </c>
      <c r="J52" s="45">
        <f>'K.1.2 Per as_e'!J52/'K.1.2 Per as_e'!$B52*100</f>
        <v>136.5148260102164</v>
      </c>
      <c r="K52" s="44">
        <f>'K.1.2 Per as_e'!K52/'K.1.2 Per as_e'!$K52*100</f>
        <v>100</v>
      </c>
      <c r="L52" s="18">
        <f>'K.1.2 Per as_e'!L52/'K.1.2 Per as_e'!$K52*100</f>
        <v>98.0053090195626</v>
      </c>
      <c r="M52" s="18">
        <f>'K.1.2 Per as_e'!M52/'K.1.2 Per as_e'!$K52*100</f>
        <v>106.28734049777641</v>
      </c>
      <c r="N52" s="18">
        <f>'K.1.2 Per as_e'!N52/'K.1.2 Per as_e'!$K52*100</f>
        <v>110.59680166036931</v>
      </c>
      <c r="O52" s="18">
        <f>'K.1.2 Per as_e'!O52/'K.1.2 Per as_e'!$K52*100</f>
        <v>113.19158023741419</v>
      </c>
      <c r="P52" s="18">
        <f>'K.1.2 Per as_e'!P52/'K.1.2 Per as_e'!$K52*100</f>
        <v>118.17112791294898</v>
      </c>
      <c r="Q52" s="18">
        <f>'K.1.2 Per as_e'!Q52/'K.1.2 Per as_e'!$K52*100</f>
        <v>121.75634919806686</v>
      </c>
      <c r="R52" s="18">
        <f>'K.1.2 Per as_e'!R52/'K.1.2 Per as_e'!$K52*100</f>
        <v>128.81393516227757</v>
      </c>
      <c r="S52" s="45">
        <f>'K.1.2 Per as_e'!S52/'K.1.2 Per as_e'!$K52*100</f>
        <v>133.87315122757872</v>
      </c>
      <c r="T52" s="19"/>
      <c r="U52" s="19"/>
      <c r="V52" s="19"/>
      <c r="W52" s="19"/>
      <c r="X52" s="19"/>
      <c r="Y52" s="19"/>
      <c r="Z52" s="19"/>
      <c r="AA52" s="19"/>
      <c r="AB52" s="19"/>
    </row>
    <row r="53" spans="1:28" ht="12.75">
      <c r="A53" s="24" t="s">
        <v>51</v>
      </c>
      <c r="B53" s="44">
        <f>'K.1.2 Per as_e'!B53/'K.1.2 Per as_e'!$B53*100</f>
        <v>100</v>
      </c>
      <c r="C53" s="18">
        <f>'K.1.2 Per as_e'!C53/'K.1.2 Per as_e'!$B53*100</f>
        <v>103.1597327829874</v>
      </c>
      <c r="D53" s="18">
        <f>'K.1.2 Per as_e'!D53/'K.1.2 Per as_e'!$B53*100</f>
        <v>110.22780084722852</v>
      </c>
      <c r="E53" s="18">
        <f>'K.1.2 Per as_e'!E53/'K.1.2 Per as_e'!$B53*100</f>
        <v>117.65212914439172</v>
      </c>
      <c r="F53" s="18">
        <f>'K.1.2 Per as_e'!F53/'K.1.2 Per as_e'!$B53*100</f>
        <v>121.07377740978669</v>
      </c>
      <c r="G53" s="18">
        <f>'K.1.2 Per as_e'!G53/'K.1.2 Per as_e'!$B53*100</f>
        <v>129.26518638535535</v>
      </c>
      <c r="H53" s="18">
        <f>'K.1.2 Per as_e'!H53/'K.1.2 Per as_e'!$B53*100</f>
        <v>133.80035548679075</v>
      </c>
      <c r="I53" s="18">
        <f>'K.1.2 Per as_e'!I53/'K.1.2 Per as_e'!$B53*100</f>
        <v>138.18995643563554</v>
      </c>
      <c r="J53" s="45">
        <f>'K.1.2 Per as_e'!J53/'K.1.2 Per as_e'!$B53*100</f>
        <v>141.79440903601818</v>
      </c>
      <c r="K53" s="44">
        <f>'K.1.2 Per as_e'!K53/'K.1.2 Per as_e'!$K53*100</f>
        <v>100</v>
      </c>
      <c r="L53" s="18">
        <f>'K.1.2 Per as_e'!L53/'K.1.2 Per as_e'!$K53*100</f>
        <v>99.8269077259592</v>
      </c>
      <c r="M53" s="18">
        <f>'K.1.2 Per as_e'!M53/'K.1.2 Per as_e'!$K53*100</f>
        <v>107.26794351362574</v>
      </c>
      <c r="N53" s="18">
        <f>'K.1.2 Per as_e'!N53/'K.1.2 Per as_e'!$K53*100</f>
        <v>112.90050563518103</v>
      </c>
      <c r="O53" s="18">
        <f>'K.1.2 Per as_e'!O53/'K.1.2 Per as_e'!$K53*100</f>
        <v>116.21182333945835</v>
      </c>
      <c r="P53" s="18">
        <f>'K.1.2 Per as_e'!P53/'K.1.2 Per as_e'!$K53*100</f>
        <v>121.04488703350893</v>
      </c>
      <c r="Q53" s="18">
        <f>'K.1.2 Per as_e'!Q53/'K.1.2 Per as_e'!$K53*100</f>
        <v>124.77080450538467</v>
      </c>
      <c r="R53" s="18">
        <f>'K.1.2 Per as_e'!R53/'K.1.2 Per as_e'!$K53*100</f>
        <v>130.69658949043063</v>
      </c>
      <c r="S53" s="45">
        <f>'K.1.2 Per as_e'!S53/'K.1.2 Per as_e'!$K53*100</f>
        <v>136.6826813166091</v>
      </c>
      <c r="T53" s="19"/>
      <c r="U53" s="19"/>
      <c r="V53" s="19"/>
      <c r="W53" s="19"/>
      <c r="X53" s="19"/>
      <c r="Y53" s="19"/>
      <c r="Z53" s="19"/>
      <c r="AA53" s="19"/>
      <c r="AB53" s="19"/>
    </row>
    <row r="54" spans="1:28" ht="12.75">
      <c r="A54" s="25" t="s">
        <v>52</v>
      </c>
      <c r="B54" s="44">
        <f>'K.1.2 Per as_e'!B54/'K.1.2 Per as_e'!$B54*100</f>
        <v>100</v>
      </c>
      <c r="C54" s="18">
        <f>'K.1.2 Per as_e'!C54/'K.1.2 Per as_e'!$B54*100</f>
        <v>103.76572995647398</v>
      </c>
      <c r="D54" s="18">
        <f>'K.1.2 Per as_e'!D54/'K.1.2 Per as_e'!$B54*100</f>
        <v>110.18303622344301</v>
      </c>
      <c r="E54" s="18">
        <f>'K.1.2 Per as_e'!E54/'K.1.2 Per as_e'!$B54*100</f>
        <v>119.12535241686746</v>
      </c>
      <c r="F54" s="18">
        <f>'K.1.2 Per as_e'!F54/'K.1.2 Per as_e'!$B54*100</f>
        <v>122.33491428296244</v>
      </c>
      <c r="G54" s="18">
        <f>'K.1.2 Per as_e'!G54/'K.1.2 Per as_e'!$B54*100</f>
        <v>129.64215508440194</v>
      </c>
      <c r="H54" s="18">
        <f>'K.1.2 Per as_e'!H54/'K.1.2 Per as_e'!$B54*100</f>
        <v>134.22400907488603</v>
      </c>
      <c r="I54" s="18">
        <f>'K.1.2 Per as_e'!I54/'K.1.2 Per as_e'!$B54*100</f>
        <v>138.66674350197485</v>
      </c>
      <c r="J54" s="45">
        <f>'K.1.2 Per as_e'!J54/'K.1.2 Per as_e'!$B54*100</f>
        <v>142.059539129805</v>
      </c>
      <c r="K54" s="44">
        <f>'K.1.2 Per as_e'!K54/'K.1.2 Per as_e'!$K54*100</f>
        <v>100</v>
      </c>
      <c r="L54" s="18">
        <f>'K.1.2 Per as_e'!L54/'K.1.2 Per as_e'!$K54*100</f>
        <v>100.27181574092539</v>
      </c>
      <c r="M54" s="18">
        <f>'K.1.2 Per as_e'!M54/'K.1.2 Per as_e'!$K54*100</f>
        <v>107.48239666862345</v>
      </c>
      <c r="N54" s="18">
        <f>'K.1.2 Per as_e'!N54/'K.1.2 Per as_e'!$K54*100</f>
        <v>114.96960500231988</v>
      </c>
      <c r="O54" s="18">
        <f>'K.1.2 Per as_e'!O54/'K.1.2 Per as_e'!$K54*100</f>
        <v>117.928336150923</v>
      </c>
      <c r="P54" s="18">
        <f>'K.1.2 Per as_e'!P54/'K.1.2 Per as_e'!$K54*100</f>
        <v>121.7727202935517</v>
      </c>
      <c r="Q54" s="18">
        <f>'K.1.2 Per as_e'!Q54/'K.1.2 Per as_e'!$K54*100</f>
        <v>125.4890148925047</v>
      </c>
      <c r="R54" s="18">
        <f>'K.1.2 Per as_e'!R54/'K.1.2 Per as_e'!$K54*100</f>
        <v>131.16616411836506</v>
      </c>
      <c r="S54" s="45">
        <f>'K.1.2 Per as_e'!S54/'K.1.2 Per as_e'!$K54*100</f>
        <v>137.11349085944323</v>
      </c>
      <c r="T54" s="19"/>
      <c r="U54" s="19"/>
      <c r="V54" s="19"/>
      <c r="W54" s="19"/>
      <c r="X54" s="19"/>
      <c r="Y54" s="19"/>
      <c r="Z54" s="19"/>
      <c r="AA54" s="19"/>
      <c r="AB54" s="19"/>
    </row>
    <row r="55" spans="1:28" ht="12.75">
      <c r="A55" s="25" t="s">
        <v>53</v>
      </c>
      <c r="B55" s="44">
        <f>'K.1.2 Per as_e'!B55/'K.1.2 Per as_e'!$B55*100</f>
        <v>100</v>
      </c>
      <c r="C55" s="18">
        <f>'K.1.2 Per as_e'!C55/'K.1.2 Per as_e'!$B55*100</f>
        <v>99.45595416739597</v>
      </c>
      <c r="D55" s="18">
        <f>'K.1.2 Per as_e'!D55/'K.1.2 Per as_e'!$B55*100</f>
        <v>109.55508409402815</v>
      </c>
      <c r="E55" s="18">
        <f>'K.1.2 Per as_e'!E55/'K.1.2 Per as_e'!$B55*100</f>
        <v>110.48098385312453</v>
      </c>
      <c r="F55" s="18">
        <f>'K.1.2 Per as_e'!F55/'K.1.2 Per as_e'!$B55*100</f>
        <v>114.9018273820281</v>
      </c>
      <c r="G55" s="18">
        <f>'K.1.2 Per as_e'!G55/'K.1.2 Per as_e'!$B55*100</f>
        <v>123.8460620917721</v>
      </c>
      <c r="H55" s="18">
        <f>'K.1.2 Per as_e'!H55/'K.1.2 Per as_e'!$B55*100</f>
        <v>127.8273066503944</v>
      </c>
      <c r="I55" s="18">
        <f>'K.1.2 Per as_e'!I55/'K.1.2 Per as_e'!$B55*100</f>
        <v>135.45953544519443</v>
      </c>
      <c r="J55" s="45">
        <f>'K.1.2 Per as_e'!J55/'K.1.2 Per as_e'!$B55*100</f>
        <v>139.00983618364126</v>
      </c>
      <c r="K55" s="44">
        <f>'K.1.2 Per as_e'!K55/'K.1.2 Per as_e'!$K55*100</f>
        <v>100</v>
      </c>
      <c r="L55" s="18">
        <f>'K.1.2 Per as_e'!L55/'K.1.2 Per as_e'!$K55*100</f>
        <v>97.41893027008507</v>
      </c>
      <c r="M55" s="18">
        <f>'K.1.2 Per as_e'!M55/'K.1.2 Per as_e'!$K55*100</f>
        <v>106.19926501067908</v>
      </c>
      <c r="N55" s="18">
        <f>'K.1.2 Per as_e'!N55/'K.1.2 Per as_e'!$K55*100</f>
        <v>106.37317617021753</v>
      </c>
      <c r="O55" s="18">
        <f>'K.1.2 Per as_e'!O55/'K.1.2 Per as_e'!$K55*100</f>
        <v>112.01194238751029</v>
      </c>
      <c r="P55" s="18">
        <f>'K.1.2 Per as_e'!P55/'K.1.2 Per as_e'!$K55*100</f>
        <v>116.74023214781026</v>
      </c>
      <c r="Q55" s="18">
        <f>'K.1.2 Per as_e'!Q55/'K.1.2 Per as_e'!$K55*100</f>
        <v>121.23155803458658</v>
      </c>
      <c r="R55" s="18">
        <f>'K.1.2 Per as_e'!R55/'K.1.2 Per as_e'!$K55*100</f>
        <v>129.15324687593176</v>
      </c>
      <c r="S55" s="45">
        <f>'K.1.2 Per as_e'!S55/'K.1.2 Per as_e'!$K55*100</f>
        <v>133.26286781117753</v>
      </c>
      <c r="T55" s="19"/>
      <c r="U55" s="19"/>
      <c r="V55" s="19"/>
      <c r="W55" s="19"/>
      <c r="X55" s="19"/>
      <c r="Y55" s="19"/>
      <c r="Z55" s="19"/>
      <c r="AA55" s="19"/>
      <c r="AB55" s="19"/>
    </row>
    <row r="56" spans="1:28" ht="12.75">
      <c r="A56" s="25" t="s">
        <v>54</v>
      </c>
      <c r="B56" s="44">
        <f>'K.1.2 Per as_e'!B56/'K.1.2 Per as_e'!$B56*100</f>
        <v>100</v>
      </c>
      <c r="C56" s="18">
        <f>'K.1.2 Per as_e'!C56/'K.1.2 Per as_e'!$B56*100</f>
        <v>101.20084693344691</v>
      </c>
      <c r="D56" s="18">
        <f>'K.1.2 Per as_e'!D56/'K.1.2 Per as_e'!$B56*100</f>
        <v>109.79743397282581</v>
      </c>
      <c r="E56" s="18">
        <f>'K.1.2 Per as_e'!E56/'K.1.2 Per as_e'!$B56*100</f>
        <v>113.96874616156238</v>
      </c>
      <c r="F56" s="18">
        <f>'K.1.2 Per as_e'!F56/'K.1.2 Per as_e'!$B56*100</f>
        <v>116.85897949323459</v>
      </c>
      <c r="G56" s="18">
        <f>'K.1.2 Per as_e'!G56/'K.1.2 Per as_e'!$B56*100</f>
        <v>126.22273071207826</v>
      </c>
      <c r="H56" s="18">
        <f>'K.1.2 Per as_e'!H56/'K.1.2 Per as_e'!$B56*100</f>
        <v>128.642332733794</v>
      </c>
      <c r="I56" s="18">
        <f>'K.1.2 Per as_e'!I56/'K.1.2 Per as_e'!$B56*100</f>
        <v>134.15655172321834</v>
      </c>
      <c r="J56" s="45">
        <f>'K.1.2 Per as_e'!J56/'K.1.2 Per as_e'!$B56*100</f>
        <v>138.90604818519355</v>
      </c>
      <c r="K56" s="44">
        <f>'K.1.2 Per as_e'!K56/'K.1.2 Per as_e'!$K56*100</f>
        <v>100</v>
      </c>
      <c r="L56" s="18">
        <f>'K.1.2 Per as_e'!L56/'K.1.2 Per as_e'!$K56*100</f>
        <v>98.86094295810707</v>
      </c>
      <c r="M56" s="18">
        <f>'K.1.2 Per as_e'!M56/'K.1.2 Per as_e'!$K56*100</f>
        <v>107.44882575950334</v>
      </c>
      <c r="N56" s="18">
        <f>'K.1.2 Per as_e'!N56/'K.1.2 Per as_e'!$K56*100</f>
        <v>109.83516469456274</v>
      </c>
      <c r="O56" s="18">
        <f>'K.1.2 Per as_e'!O56/'K.1.2 Per as_e'!$K56*100</f>
        <v>113.28166379446209</v>
      </c>
      <c r="P56" s="18">
        <f>'K.1.2 Per as_e'!P56/'K.1.2 Per as_e'!$K56*100</f>
        <v>119.61106386525509</v>
      </c>
      <c r="Q56" s="18">
        <f>'K.1.2 Per as_e'!Q56/'K.1.2 Per as_e'!$K56*100</f>
        <v>121.36069125829624</v>
      </c>
      <c r="R56" s="18">
        <f>'K.1.2 Per as_e'!R56/'K.1.2 Per as_e'!$K56*100</f>
        <v>128.0025814606854</v>
      </c>
      <c r="S56" s="45">
        <f>'K.1.2 Per as_e'!S56/'K.1.2 Per as_e'!$K56*100</f>
        <v>135.79156279987527</v>
      </c>
      <c r="T56" s="19"/>
      <c r="U56" s="19"/>
      <c r="V56" s="19"/>
      <c r="W56" s="19"/>
      <c r="X56" s="19"/>
      <c r="Y56" s="19"/>
      <c r="Z56" s="19"/>
      <c r="AA56" s="19"/>
      <c r="AB56" s="19"/>
    </row>
    <row r="57" spans="1:28" ht="12.75">
      <c r="A57" s="25" t="s">
        <v>55</v>
      </c>
      <c r="B57" s="44">
        <f>'K.1.2 Per as_e'!B57/'K.1.2 Per as_e'!$B57*100</f>
        <v>100</v>
      </c>
      <c r="C57" s="18">
        <f>'K.1.2 Per as_e'!C57/'K.1.2 Per as_e'!$B57*100</f>
        <v>102.88242639080345</v>
      </c>
      <c r="D57" s="18">
        <f>'K.1.2 Per as_e'!D57/'K.1.2 Per as_e'!$B57*100</f>
        <v>109.19103082782522</v>
      </c>
      <c r="E57" s="18">
        <f>'K.1.2 Per as_e'!E57/'K.1.2 Per as_e'!$B57*100</f>
        <v>115.7231036583497</v>
      </c>
      <c r="F57" s="18">
        <f>'K.1.2 Per as_e'!F57/'K.1.2 Per as_e'!$B57*100</f>
        <v>118.28561954627853</v>
      </c>
      <c r="G57" s="18">
        <f>'K.1.2 Per as_e'!G57/'K.1.2 Per as_e'!$B57*100</f>
        <v>125.64182871156346</v>
      </c>
      <c r="H57" s="18">
        <f>'K.1.2 Per as_e'!H57/'K.1.2 Per as_e'!$B57*100</f>
        <v>131.22421137677586</v>
      </c>
      <c r="I57" s="18">
        <f>'K.1.2 Per as_e'!I57/'K.1.2 Per as_e'!$B57*100</f>
        <v>134.14142326128317</v>
      </c>
      <c r="J57" s="45">
        <f>'K.1.2 Per as_e'!J57/'K.1.2 Per as_e'!$B57*100</f>
        <v>136.88398809947464</v>
      </c>
      <c r="K57" s="44">
        <f>'K.1.2 Per as_e'!K57/'K.1.2 Per as_e'!$K57*100</f>
        <v>100</v>
      </c>
      <c r="L57" s="18">
        <f>'K.1.2 Per as_e'!L57/'K.1.2 Per as_e'!$K57*100</f>
        <v>99.69919921249927</v>
      </c>
      <c r="M57" s="18">
        <f>'K.1.2 Per as_e'!M57/'K.1.2 Per as_e'!$K57*100</f>
        <v>106.9707683738411</v>
      </c>
      <c r="N57" s="18">
        <f>'K.1.2 Per as_e'!N57/'K.1.2 Per as_e'!$K57*100</f>
        <v>111.61490557674489</v>
      </c>
      <c r="O57" s="18">
        <f>'K.1.2 Per as_e'!O57/'K.1.2 Per as_e'!$K57*100</f>
        <v>114.67119545704487</v>
      </c>
      <c r="P57" s="18">
        <f>'K.1.2 Per as_e'!P57/'K.1.2 Per as_e'!$K57*100</f>
        <v>119.84179843351899</v>
      </c>
      <c r="Q57" s="18">
        <f>'K.1.2 Per as_e'!Q57/'K.1.2 Per as_e'!$K57*100</f>
        <v>124.30546103700524</v>
      </c>
      <c r="R57" s="18">
        <f>'K.1.2 Per as_e'!R57/'K.1.2 Per as_e'!$K57*100</f>
        <v>130.08364953215823</v>
      </c>
      <c r="S57" s="45">
        <f>'K.1.2 Per as_e'!S57/'K.1.2 Per as_e'!$K57*100</f>
        <v>135.34847453516434</v>
      </c>
      <c r="T57" s="19"/>
      <c r="U57" s="19"/>
      <c r="V57" s="19"/>
      <c r="W57" s="19"/>
      <c r="X57" s="19"/>
      <c r="Y57" s="19"/>
      <c r="Z57" s="19"/>
      <c r="AA57" s="19"/>
      <c r="AB57" s="19"/>
    </row>
    <row r="58" spans="1:28" ht="12.75">
      <c r="A58" s="25" t="s">
        <v>56</v>
      </c>
      <c r="B58" s="44">
        <f>'K.1.2 Per as_e'!B58/'K.1.2 Per as_e'!$B58*100</f>
        <v>100</v>
      </c>
      <c r="C58" s="18">
        <f>'K.1.2 Per as_e'!C58/'K.1.2 Per as_e'!$B58*100</f>
        <v>104.28817411333713</v>
      </c>
      <c r="D58" s="18">
        <f>'K.1.2 Per as_e'!D58/'K.1.2 Per as_e'!$B58*100</f>
        <v>110.24511441050299</v>
      </c>
      <c r="E58" s="18">
        <f>'K.1.2 Per as_e'!E58/'K.1.2 Per as_e'!$B58*100</f>
        <v>118.19489581808422</v>
      </c>
      <c r="F58" s="18">
        <f>'K.1.2 Per as_e'!F58/'K.1.2 Per as_e'!$B58*100</f>
        <v>120.6382395149164</v>
      </c>
      <c r="G58" s="18">
        <f>'K.1.2 Per as_e'!G58/'K.1.2 Per as_e'!$B58*100</f>
        <v>130.34941539983024</v>
      </c>
      <c r="H58" s="18">
        <f>'K.1.2 Per as_e'!H58/'K.1.2 Per as_e'!$B58*100</f>
        <v>134.28010896002976</v>
      </c>
      <c r="I58" s="18">
        <f>'K.1.2 Per as_e'!I58/'K.1.2 Per as_e'!$B58*100</f>
        <v>136.38160410378512</v>
      </c>
      <c r="J58" s="45">
        <f>'K.1.2 Per as_e'!J58/'K.1.2 Per as_e'!$B58*100</f>
        <v>137.1674832387613</v>
      </c>
      <c r="K58" s="44">
        <f>'K.1.2 Per as_e'!K58/'K.1.2 Per as_e'!$K58*100</f>
        <v>100</v>
      </c>
      <c r="L58" s="18">
        <f>'K.1.2 Per as_e'!L58/'K.1.2 Per as_e'!$K58*100</f>
        <v>100.3228442991418</v>
      </c>
      <c r="M58" s="18">
        <f>'K.1.2 Per as_e'!M58/'K.1.2 Per as_e'!$K58*100</f>
        <v>107.26013838855799</v>
      </c>
      <c r="N58" s="18">
        <f>'K.1.2 Per as_e'!N58/'K.1.2 Per as_e'!$K58*100</f>
        <v>112.00563607085347</v>
      </c>
      <c r="O58" s="18">
        <f>'K.1.2 Per as_e'!O58/'K.1.2 Per as_e'!$K58*100</f>
        <v>115.06723775658638</v>
      </c>
      <c r="P58" s="18">
        <f>'K.1.2 Per as_e'!P58/'K.1.2 Per as_e'!$K58*100</f>
        <v>122.52037930460821</v>
      </c>
      <c r="Q58" s="18">
        <f>'K.1.2 Per as_e'!Q58/'K.1.2 Per as_e'!$K58*100</f>
        <v>126.22330242242799</v>
      </c>
      <c r="R58" s="18">
        <f>'K.1.2 Per as_e'!R58/'K.1.2 Per as_e'!$K58*100</f>
        <v>131.0983527736385</v>
      </c>
      <c r="S58" s="45">
        <f>'K.1.2 Per as_e'!S58/'K.1.2 Per as_e'!$K58*100</f>
        <v>135.5247588885965</v>
      </c>
      <c r="T58" s="19"/>
      <c r="U58" s="19"/>
      <c r="V58" s="19"/>
      <c r="W58" s="19"/>
      <c r="X58" s="19"/>
      <c r="Y58" s="19"/>
      <c r="Z58" s="19"/>
      <c r="AA58" s="19"/>
      <c r="AB58" s="19"/>
    </row>
    <row r="59" spans="1:28" ht="12.75">
      <c r="A59" s="25" t="s">
        <v>57</v>
      </c>
      <c r="B59" s="44">
        <f>'K.1.2 Per as_e'!B59/'K.1.2 Per as_e'!$B59*100</f>
        <v>100</v>
      </c>
      <c r="C59" s="18">
        <f>'K.1.2 Per as_e'!C59/'K.1.2 Per as_e'!$B59*100</f>
        <v>101.68338203343619</v>
      </c>
      <c r="D59" s="18">
        <f>'K.1.2 Per as_e'!D59/'K.1.2 Per as_e'!$B59*100</f>
        <v>111.47743399373009</v>
      </c>
      <c r="E59" s="18">
        <f>'K.1.2 Per as_e'!E59/'K.1.2 Per as_e'!$B59*100</f>
        <v>117.18548692027359</v>
      </c>
      <c r="F59" s="18">
        <f>'K.1.2 Per as_e'!F59/'K.1.2 Per as_e'!$B59*100</f>
        <v>118.96699653100922</v>
      </c>
      <c r="G59" s="18">
        <f>'K.1.2 Per as_e'!G59/'K.1.2 Per as_e'!$B59*100</f>
        <v>130.26153817691753</v>
      </c>
      <c r="H59" s="18">
        <f>'K.1.2 Per as_e'!H59/'K.1.2 Per as_e'!$B59*100</f>
        <v>133.97398435245375</v>
      </c>
      <c r="I59" s="18">
        <f>'K.1.2 Per as_e'!I59/'K.1.2 Per as_e'!$B59*100</f>
        <v>137.66286692730588</v>
      </c>
      <c r="J59" s="45">
        <f>'K.1.2 Per as_e'!J59/'K.1.2 Per as_e'!$B59*100</f>
        <v>143.94250538755233</v>
      </c>
      <c r="K59" s="44">
        <f>'K.1.2 Per as_e'!K59/'K.1.2 Per as_e'!$K59*100</f>
        <v>100</v>
      </c>
      <c r="L59" s="18">
        <f>'K.1.2 Per as_e'!L59/'K.1.2 Per as_e'!$K59*100</f>
        <v>99.14253027584323</v>
      </c>
      <c r="M59" s="18">
        <f>'K.1.2 Per as_e'!M59/'K.1.2 Per as_e'!$K59*100</f>
        <v>107.38495958134008</v>
      </c>
      <c r="N59" s="18">
        <f>'K.1.2 Per as_e'!N59/'K.1.2 Per as_e'!$K59*100</f>
        <v>111.2698097435237</v>
      </c>
      <c r="O59" s="18">
        <f>'K.1.2 Per as_e'!O59/'K.1.2 Per as_e'!$K59*100</f>
        <v>113.46781354809939</v>
      </c>
      <c r="P59" s="18">
        <f>'K.1.2 Per as_e'!P59/'K.1.2 Per as_e'!$K59*100</f>
        <v>119.97566626541894</v>
      </c>
      <c r="Q59" s="18">
        <f>'K.1.2 Per as_e'!Q59/'K.1.2 Per as_e'!$K59*100</f>
        <v>123.95343429128094</v>
      </c>
      <c r="R59" s="18">
        <f>'K.1.2 Per as_e'!R59/'K.1.2 Per as_e'!$K59*100</f>
        <v>130.59121121172697</v>
      </c>
      <c r="S59" s="45">
        <f>'K.1.2 Per as_e'!S59/'K.1.2 Per as_e'!$K59*100</f>
        <v>137.59189301710865</v>
      </c>
      <c r="T59" s="19"/>
      <c r="U59" s="19"/>
      <c r="V59" s="19"/>
      <c r="W59" s="19"/>
      <c r="X59" s="19"/>
      <c r="Y59" s="19"/>
      <c r="Z59" s="19"/>
      <c r="AA59" s="19"/>
      <c r="AB59" s="19"/>
    </row>
    <row r="60" spans="1:28" ht="12.75">
      <c r="A60" s="25" t="s">
        <v>58</v>
      </c>
      <c r="B60" s="44">
        <f>'K.1.2 Per as_e'!B60/'K.1.2 Per as_e'!$B60*100</f>
        <v>100</v>
      </c>
      <c r="C60" s="18">
        <f>'K.1.2 Per as_e'!C60/'K.1.2 Per as_e'!$B60*100</f>
        <v>101.02541793549189</v>
      </c>
      <c r="D60" s="18">
        <f>'K.1.2 Per as_e'!D60/'K.1.2 Per as_e'!$B60*100</f>
        <v>109.47172516032661</v>
      </c>
      <c r="E60" s="18">
        <f>'K.1.2 Per as_e'!E60/'K.1.2 Per as_e'!$B60*100</f>
        <v>113.15029060190899</v>
      </c>
      <c r="F60" s="18">
        <f>'K.1.2 Per as_e'!F60/'K.1.2 Per as_e'!$B60*100</f>
        <v>121.03875533473902</v>
      </c>
      <c r="G60" s="18">
        <f>'K.1.2 Per as_e'!G60/'K.1.2 Per as_e'!$B60*100</f>
        <v>128.84266887938222</v>
      </c>
      <c r="H60" s="18">
        <f>'K.1.2 Per as_e'!H60/'K.1.2 Per as_e'!$B60*100</f>
        <v>131.64244031513965</v>
      </c>
      <c r="I60" s="18">
        <f>'K.1.2 Per as_e'!I60/'K.1.2 Per as_e'!$B60*100</f>
        <v>136.17076247666145</v>
      </c>
      <c r="J60" s="45">
        <f>'K.1.2 Per as_e'!J60/'K.1.2 Per as_e'!$B60*100</f>
        <v>141.52258455701988</v>
      </c>
      <c r="K60" s="44">
        <f>'K.1.2 Per as_e'!K60/'K.1.2 Per as_e'!$K60*100</f>
        <v>100</v>
      </c>
      <c r="L60" s="18">
        <f>'K.1.2 Per as_e'!L60/'K.1.2 Per as_e'!$K60*100</f>
        <v>98.92072172850249</v>
      </c>
      <c r="M60" s="18">
        <f>'K.1.2 Per as_e'!M60/'K.1.2 Per as_e'!$K60*100</f>
        <v>106.05870808802038</v>
      </c>
      <c r="N60" s="18">
        <f>'K.1.2 Per as_e'!N60/'K.1.2 Per as_e'!$K60*100</f>
        <v>108.08586787281862</v>
      </c>
      <c r="O60" s="18">
        <f>'K.1.2 Per as_e'!O60/'K.1.2 Per as_e'!$K60*100</f>
        <v>114.6964468165677</v>
      </c>
      <c r="P60" s="18">
        <f>'K.1.2 Per as_e'!P60/'K.1.2 Per as_e'!$K60*100</f>
        <v>119.73509167678871</v>
      </c>
      <c r="Q60" s="18">
        <f>'K.1.2 Per as_e'!Q60/'K.1.2 Per as_e'!$K60*100</f>
        <v>121.58642056884426</v>
      </c>
      <c r="R60" s="18">
        <f>'K.1.2 Per as_e'!R60/'K.1.2 Per as_e'!$K60*100</f>
        <v>128.7994034302759</v>
      </c>
      <c r="S60" s="45">
        <f>'K.1.2 Per as_e'!S60/'K.1.2 Per as_e'!$K60*100</f>
        <v>134.5562972044378</v>
      </c>
      <c r="T60" s="19"/>
      <c r="U60" s="19"/>
      <c r="V60" s="19"/>
      <c r="W60" s="19"/>
      <c r="X60" s="19"/>
      <c r="Y60" s="19"/>
      <c r="Z60" s="19"/>
      <c r="AA60" s="19"/>
      <c r="AB60" s="19"/>
    </row>
    <row r="61" spans="1:28" ht="12.75">
      <c r="A61" s="24" t="s">
        <v>59</v>
      </c>
      <c r="B61" s="44">
        <f>'K.1.2 Per as_e'!B61/'K.1.2 Per as_e'!$B61*100</f>
        <v>100</v>
      </c>
      <c r="C61" s="18">
        <f>'K.1.2 Per as_e'!C61/'K.1.2 Per as_e'!$B61*100</f>
        <v>101.09655489132203</v>
      </c>
      <c r="D61" s="18">
        <f>'K.1.2 Per as_e'!D61/'K.1.2 Per as_e'!$B61*100</f>
        <v>109.4946414771623</v>
      </c>
      <c r="E61" s="18">
        <f>'K.1.2 Per as_e'!E61/'K.1.2 Per as_e'!$B61*100</f>
        <v>115.97968748885073</v>
      </c>
      <c r="F61" s="18">
        <f>'K.1.2 Per as_e'!F61/'K.1.2 Per as_e'!$B61*100</f>
        <v>120.66332069238854</v>
      </c>
      <c r="G61" s="18">
        <f>'K.1.2 Per as_e'!G61/'K.1.2 Per as_e'!$B61*100</f>
        <v>129.94745119321527</v>
      </c>
      <c r="H61" s="18">
        <f>'K.1.2 Per as_e'!H61/'K.1.2 Per as_e'!$B61*100</f>
        <v>134.14249765295517</v>
      </c>
      <c r="I61" s="18">
        <f>'K.1.2 Per as_e'!I61/'K.1.2 Per as_e'!$B61*100</f>
        <v>145.41123202711523</v>
      </c>
      <c r="J61" s="45">
        <f>'K.1.2 Per as_e'!J61/'K.1.2 Per as_e'!$B61*100</f>
        <v>144.88555469000036</v>
      </c>
      <c r="K61" s="44">
        <f>'K.1.2 Per as_e'!K61/'K.1.2 Per as_e'!$K61*100</f>
        <v>100</v>
      </c>
      <c r="L61" s="18">
        <f>'K.1.2 Per as_e'!L61/'K.1.2 Per as_e'!$K61*100</f>
        <v>97.57006654918176</v>
      </c>
      <c r="M61" s="18">
        <f>'K.1.2 Per as_e'!M61/'K.1.2 Per as_e'!$K61*100</f>
        <v>105.0319099126747</v>
      </c>
      <c r="N61" s="18">
        <f>'K.1.2 Per as_e'!N61/'K.1.2 Per as_e'!$K61*100</f>
        <v>109.67349538437117</v>
      </c>
      <c r="O61" s="18">
        <f>'K.1.2 Per as_e'!O61/'K.1.2 Per as_e'!$K61*100</f>
        <v>114.06343479574916</v>
      </c>
      <c r="P61" s="18">
        <f>'K.1.2 Per as_e'!P61/'K.1.2 Per as_e'!$K61*100</f>
        <v>119.72046928795652</v>
      </c>
      <c r="Q61" s="18">
        <f>'K.1.2 Per as_e'!Q61/'K.1.2 Per as_e'!$K61*100</f>
        <v>123.22717294959091</v>
      </c>
      <c r="R61" s="18">
        <f>'K.1.2 Per as_e'!R61/'K.1.2 Per as_e'!$K61*100</f>
        <v>134.9569763704737</v>
      </c>
      <c r="S61" s="45">
        <f>'K.1.2 Per as_e'!S61/'K.1.2 Per as_e'!$K61*100</f>
        <v>137.04873201571453</v>
      </c>
      <c r="T61" s="19"/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25" t="s">
        <v>60</v>
      </c>
      <c r="B62" s="44">
        <f>'K.1.2 Per as_e'!B62/'K.1.2 Per as_e'!$B62*100</f>
        <v>100</v>
      </c>
      <c r="C62" s="18">
        <f>'K.1.2 Per as_e'!C62/'K.1.2 Per as_e'!$B62*100</f>
        <v>100.42222563168448</v>
      </c>
      <c r="D62" s="18">
        <f>'K.1.2 Per as_e'!D62/'K.1.2 Per as_e'!$B62*100</f>
        <v>109.61716795903101</v>
      </c>
      <c r="E62" s="18">
        <f>'K.1.2 Per as_e'!E62/'K.1.2 Per as_e'!$B62*100</f>
        <v>116.19462911811176</v>
      </c>
      <c r="F62" s="18">
        <f>'K.1.2 Per as_e'!F62/'K.1.2 Per as_e'!$B62*100</f>
        <v>120.12692808101295</v>
      </c>
      <c r="G62" s="18">
        <f>'K.1.2 Per as_e'!G62/'K.1.2 Per as_e'!$B62*100</f>
        <v>130.08265927977837</v>
      </c>
      <c r="H62" s="18">
        <f>'K.1.2 Per as_e'!H62/'K.1.2 Per as_e'!$B62*100</f>
        <v>136.16166461063327</v>
      </c>
      <c r="I62" s="18">
        <f>'K.1.2 Per as_e'!I62/'K.1.2 Per as_e'!$B62*100</f>
        <v>143.20592063876538</v>
      </c>
      <c r="J62" s="45">
        <f>'K.1.2 Per as_e'!J62/'K.1.2 Per as_e'!$B62*100</f>
        <v>149.6993894809446</v>
      </c>
      <c r="K62" s="44">
        <f>'K.1.2 Per as_e'!K62/'K.1.2 Per as_e'!$K62*100</f>
        <v>100</v>
      </c>
      <c r="L62" s="18">
        <f>'K.1.2 Per as_e'!L62/'K.1.2 Per as_e'!$K62*100</f>
        <v>97.36090246904887</v>
      </c>
      <c r="M62" s="18">
        <f>'K.1.2 Per as_e'!M62/'K.1.2 Per as_e'!$K62*100</f>
        <v>104.86308340647086</v>
      </c>
      <c r="N62" s="18">
        <f>'K.1.2 Per as_e'!N62/'K.1.2 Per as_e'!$K62*100</f>
        <v>109.10846846383124</v>
      </c>
      <c r="O62" s="18">
        <f>'K.1.2 Per as_e'!O62/'K.1.2 Per as_e'!$K62*100</f>
        <v>112.5165718476871</v>
      </c>
      <c r="P62" s="18">
        <f>'K.1.2 Per as_e'!P62/'K.1.2 Per as_e'!$K62*100</f>
        <v>118.5122184862417</v>
      </c>
      <c r="Q62" s="18">
        <f>'K.1.2 Per as_e'!Q62/'K.1.2 Per as_e'!$K62*100</f>
        <v>122.48637205904006</v>
      </c>
      <c r="R62" s="18">
        <f>'K.1.2 Per as_e'!R62/'K.1.2 Per as_e'!$K62*100</f>
        <v>130.2992799570365</v>
      </c>
      <c r="S62" s="45">
        <f>'K.1.2 Per as_e'!S62/'K.1.2 Per as_e'!$K62*100</f>
        <v>137.61495675174524</v>
      </c>
      <c r="T62" s="19"/>
      <c r="U62" s="19"/>
      <c r="V62" s="19"/>
      <c r="W62" s="19"/>
      <c r="X62" s="19"/>
      <c r="Y62" s="19"/>
      <c r="Z62" s="19"/>
      <c r="AA62" s="19"/>
      <c r="AB62" s="19"/>
    </row>
    <row r="63" spans="1:28" ht="12.75">
      <c r="A63" s="25" t="s">
        <v>61</v>
      </c>
      <c r="B63" s="44">
        <f>'K.1.2 Per as_e'!B63/'K.1.2 Per as_e'!$B63*100</f>
        <v>100</v>
      </c>
      <c r="C63" s="18">
        <f>'K.1.2 Per as_e'!C63/'K.1.2 Per as_e'!$B63*100</f>
        <v>101.93982293171344</v>
      </c>
      <c r="D63" s="18">
        <f>'K.1.2 Per as_e'!D63/'K.1.2 Per as_e'!$B63*100</f>
        <v>108.53707712780785</v>
      </c>
      <c r="E63" s="18">
        <f>'K.1.2 Per as_e'!E63/'K.1.2 Per as_e'!$B63*100</f>
        <v>115.56078197109994</v>
      </c>
      <c r="F63" s="18">
        <f>'K.1.2 Per as_e'!F63/'K.1.2 Per as_e'!$B63*100</f>
        <v>120.300236425566</v>
      </c>
      <c r="G63" s="18">
        <f>'K.1.2 Per as_e'!G63/'K.1.2 Per as_e'!$B63*100</f>
        <v>127.09728322049205</v>
      </c>
      <c r="H63" s="18">
        <f>'K.1.2 Per as_e'!H63/'K.1.2 Per as_e'!$B63*100</f>
        <v>131.2784376091778</v>
      </c>
      <c r="I63" s="18">
        <f>'K.1.2 Per as_e'!I63/'K.1.2 Per as_e'!$B63*100</f>
        <v>137.4157613330822</v>
      </c>
      <c r="J63" s="45">
        <f>'K.1.2 Per as_e'!J63/'K.1.2 Per as_e'!$B63*100</f>
        <v>140.82785660389132</v>
      </c>
      <c r="K63" s="44">
        <f>'K.1.2 Per as_e'!K63/'K.1.2 Per as_e'!$K63*100</f>
        <v>100</v>
      </c>
      <c r="L63" s="18">
        <f>'K.1.2 Per as_e'!L63/'K.1.2 Per as_e'!$K63*100</f>
        <v>98.5597112812156</v>
      </c>
      <c r="M63" s="18">
        <f>'K.1.2 Per as_e'!M63/'K.1.2 Per as_e'!$K63*100</f>
        <v>104.92004929154508</v>
      </c>
      <c r="N63" s="18">
        <f>'K.1.2 Per as_e'!N63/'K.1.2 Per as_e'!$K63*100</f>
        <v>110.3984074607355</v>
      </c>
      <c r="O63" s="18">
        <f>'K.1.2 Per as_e'!O63/'K.1.2 Per as_e'!$K63*100</f>
        <v>115.0794295737055</v>
      </c>
      <c r="P63" s="18">
        <f>'K.1.2 Per as_e'!P63/'K.1.2 Per as_e'!$K63*100</f>
        <v>118.8332040437279</v>
      </c>
      <c r="Q63" s="18">
        <f>'K.1.2 Per as_e'!Q63/'K.1.2 Per as_e'!$K63*100</f>
        <v>123.11332896501557</v>
      </c>
      <c r="R63" s="18">
        <f>'K.1.2 Per as_e'!R63/'K.1.2 Per as_e'!$K63*100</f>
        <v>131.20994961644305</v>
      </c>
      <c r="S63" s="45">
        <f>'K.1.2 Per as_e'!S63/'K.1.2 Per as_e'!$K63*100</f>
        <v>135.88311555437076</v>
      </c>
      <c r="T63" s="19"/>
      <c r="U63" s="19"/>
      <c r="V63" s="19"/>
      <c r="W63" s="19"/>
      <c r="X63" s="19"/>
      <c r="Y63" s="19"/>
      <c r="Z63" s="19"/>
      <c r="AA63" s="19"/>
      <c r="AB63" s="19"/>
    </row>
    <row r="64" spans="1:28" ht="12.75">
      <c r="A64" s="25" t="s">
        <v>62</v>
      </c>
      <c r="B64" s="44">
        <f>'K.1.2 Per as_e'!B64/'K.1.2 Per as_e'!$B64*100</f>
        <v>100</v>
      </c>
      <c r="C64" s="18">
        <f>'K.1.2 Per as_e'!C64/'K.1.2 Per as_e'!$B64*100</f>
        <v>100.03381267357932</v>
      </c>
      <c r="D64" s="18">
        <f>'K.1.2 Per as_e'!D64/'K.1.2 Per as_e'!$B64*100</f>
        <v>108.49722921058</v>
      </c>
      <c r="E64" s="18">
        <f>'K.1.2 Per as_e'!E64/'K.1.2 Per as_e'!$B64*100</f>
        <v>115.26548446374424</v>
      </c>
      <c r="F64" s="18">
        <f>'K.1.2 Per as_e'!F64/'K.1.2 Per as_e'!$B64*100</f>
        <v>120.71686961200147</v>
      </c>
      <c r="G64" s="18">
        <f>'K.1.2 Per as_e'!G64/'K.1.2 Per as_e'!$B64*100</f>
        <v>130.28086039786905</v>
      </c>
      <c r="H64" s="18">
        <f>'K.1.2 Per as_e'!H64/'K.1.2 Per as_e'!$B64*100</f>
        <v>135.96281913317426</v>
      </c>
      <c r="I64" s="18">
        <f>'K.1.2 Per as_e'!I64/'K.1.2 Per as_e'!$B64*100</f>
        <v>144.34650579228895</v>
      </c>
      <c r="J64" s="45">
        <f>'K.1.2 Per as_e'!J64/'K.1.2 Per as_e'!$B64*100</f>
        <v>147.1448882097411</v>
      </c>
      <c r="K64" s="44">
        <f>'K.1.2 Per as_e'!K64/'K.1.2 Per as_e'!$K64*100</f>
        <v>100</v>
      </c>
      <c r="L64" s="18">
        <f>'K.1.2 Per as_e'!L64/'K.1.2 Per as_e'!$K64*100</f>
        <v>95.68811850759113</v>
      </c>
      <c r="M64" s="18">
        <f>'K.1.2 Per as_e'!M64/'K.1.2 Per as_e'!$K64*100</f>
        <v>103.63812285611121</v>
      </c>
      <c r="N64" s="18">
        <f>'K.1.2 Per as_e'!N64/'K.1.2 Per as_e'!$K64*100</f>
        <v>108.5408942514448</v>
      </c>
      <c r="O64" s="18">
        <f>'K.1.2 Per as_e'!O64/'K.1.2 Per as_e'!$K64*100</f>
        <v>112.0934008655029</v>
      </c>
      <c r="P64" s="18">
        <f>'K.1.2 Per as_e'!P64/'K.1.2 Per as_e'!$K64*100</f>
        <v>117.88526310865255</v>
      </c>
      <c r="Q64" s="18">
        <f>'K.1.2 Per as_e'!Q64/'K.1.2 Per as_e'!$K64*100</f>
        <v>122.48374654669576</v>
      </c>
      <c r="R64" s="18">
        <f>'K.1.2 Per as_e'!R64/'K.1.2 Per as_e'!$K64*100</f>
        <v>132.13365140204866</v>
      </c>
      <c r="S64" s="45">
        <f>'K.1.2 Per as_e'!S64/'K.1.2 Per as_e'!$K64*100</f>
        <v>136.74326680181113</v>
      </c>
      <c r="T64" s="19"/>
      <c r="U64" s="19"/>
      <c r="V64" s="19"/>
      <c r="W64" s="19"/>
      <c r="X64" s="19"/>
      <c r="Y64" s="19"/>
      <c r="Z64" s="19"/>
      <c r="AA64" s="19"/>
      <c r="AB64" s="19"/>
    </row>
    <row r="65" spans="1:28" ht="12.75">
      <c r="A65" s="25" t="s">
        <v>63</v>
      </c>
      <c r="B65" s="44">
        <f>'K.1.2 Per as_e'!B65/'K.1.2 Per as_e'!$B65*100</f>
        <v>100</v>
      </c>
      <c r="C65" s="18">
        <f>'K.1.2 Per as_e'!C65/'K.1.2 Per as_e'!$B65*100</f>
        <v>100.12727044847077</v>
      </c>
      <c r="D65" s="18">
        <f>'K.1.2 Per as_e'!D65/'K.1.2 Per as_e'!$B65*100</f>
        <v>108.90879066486123</v>
      </c>
      <c r="E65" s="18">
        <f>'K.1.2 Per as_e'!E65/'K.1.2 Per as_e'!$B65*100</f>
        <v>113.79140624738864</v>
      </c>
      <c r="F65" s="18">
        <f>'K.1.2 Per as_e'!F65/'K.1.2 Per as_e'!$B65*100</f>
        <v>117.00137132005443</v>
      </c>
      <c r="G65" s="18">
        <f>'K.1.2 Per as_e'!G65/'K.1.2 Per as_e'!$B65*100</f>
        <v>128.65083771205087</v>
      </c>
      <c r="H65" s="18">
        <f>'K.1.2 Per as_e'!H65/'K.1.2 Per as_e'!$B65*100</f>
        <v>132.0966051261243</v>
      </c>
      <c r="I65" s="18">
        <f>'K.1.2 Per as_e'!I65/'K.1.2 Per as_e'!$B65*100</f>
        <v>136.99247997408628</v>
      </c>
      <c r="J65" s="45">
        <f>'K.1.2 Per as_e'!J65/'K.1.2 Per as_e'!$B65*100</f>
        <v>140.96840511739438</v>
      </c>
      <c r="K65" s="44">
        <f>'K.1.2 Per as_e'!K65/'K.1.2 Per as_e'!$K65*100</f>
        <v>100</v>
      </c>
      <c r="L65" s="18">
        <f>'K.1.2 Per as_e'!L65/'K.1.2 Per as_e'!$K65*100</f>
        <v>96.51087330792774</v>
      </c>
      <c r="M65" s="18">
        <f>'K.1.2 Per as_e'!M65/'K.1.2 Per as_e'!$K65*100</f>
        <v>104.07317981462563</v>
      </c>
      <c r="N65" s="18">
        <f>'K.1.2 Per as_e'!N65/'K.1.2 Per as_e'!$K65*100</f>
        <v>108.13894400862361</v>
      </c>
      <c r="O65" s="18">
        <f>'K.1.2 Per as_e'!O65/'K.1.2 Per as_e'!$K65*100</f>
        <v>111.27731294374918</v>
      </c>
      <c r="P65" s="18">
        <f>'K.1.2 Per as_e'!P65/'K.1.2 Per as_e'!$K65*100</f>
        <v>118.63282754352595</v>
      </c>
      <c r="Q65" s="18">
        <f>'K.1.2 Per as_e'!Q65/'K.1.2 Per as_e'!$K65*100</f>
        <v>121.96446408777642</v>
      </c>
      <c r="R65" s="18">
        <f>'K.1.2 Per as_e'!R65/'K.1.2 Per as_e'!$K65*100</f>
        <v>129.3942700101509</v>
      </c>
      <c r="S65" s="45">
        <f>'K.1.2 Per as_e'!S65/'K.1.2 Per as_e'!$K65*100</f>
        <v>134.43077646437612</v>
      </c>
      <c r="T65" s="19"/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25" t="s">
        <v>64</v>
      </c>
      <c r="B66" s="44">
        <f>'K.1.2 Per as_e'!B66/'K.1.2 Per as_e'!$B66*100</f>
        <v>100</v>
      </c>
      <c r="C66" s="18">
        <f>'K.1.2 Per as_e'!C66/'K.1.2 Per as_e'!$B66*100</f>
        <v>100.07669583572547</v>
      </c>
      <c r="D66" s="18">
        <f>'K.1.2 Per as_e'!D66/'K.1.2 Per as_e'!$B66*100</f>
        <v>107.89662764343876</v>
      </c>
      <c r="E66" s="18">
        <f>'K.1.2 Per as_e'!E66/'K.1.2 Per as_e'!$B66*100</f>
        <v>114.76495763067575</v>
      </c>
      <c r="F66" s="18">
        <f>'K.1.2 Per as_e'!F66/'K.1.2 Per as_e'!$B66*100</f>
        <v>120.51166035952741</v>
      </c>
      <c r="G66" s="18">
        <f>'K.1.2 Per as_e'!G66/'K.1.2 Per as_e'!$B66*100</f>
        <v>128.3837671160205</v>
      </c>
      <c r="H66" s="18">
        <f>'K.1.2 Per as_e'!H66/'K.1.2 Per as_e'!$B66*100</f>
        <v>132.35061651980274</v>
      </c>
      <c r="I66" s="18">
        <f>'K.1.2 Per as_e'!I66/'K.1.2 Per as_e'!$B66*100</f>
        <v>168.7832675047294</v>
      </c>
      <c r="J66" s="45">
        <f>'K.1.2 Per as_e'!J66/'K.1.2 Per as_e'!$B66*100</f>
        <v>141.88480882200082</v>
      </c>
      <c r="K66" s="44">
        <f>'K.1.2 Per as_e'!K66/'K.1.2 Per as_e'!$K66*100</f>
        <v>100</v>
      </c>
      <c r="L66" s="18">
        <f>'K.1.2 Per as_e'!L66/'K.1.2 Per as_e'!$K66*100</f>
        <v>96.98397416682242</v>
      </c>
      <c r="M66" s="18">
        <f>'K.1.2 Per as_e'!M66/'K.1.2 Per as_e'!$K66*100</f>
        <v>104.20752136719005</v>
      </c>
      <c r="N66" s="18">
        <f>'K.1.2 Per as_e'!N66/'K.1.2 Per as_e'!$K66*100</f>
        <v>109.38019692124384</v>
      </c>
      <c r="O66" s="18">
        <f>'K.1.2 Per as_e'!O66/'K.1.2 Per as_e'!$K66*100</f>
        <v>115.77921502227642</v>
      </c>
      <c r="P66" s="18">
        <f>'K.1.2 Per as_e'!P66/'K.1.2 Per as_e'!$K66*100</f>
        <v>119.52226130498201</v>
      </c>
      <c r="Q66" s="18">
        <f>'K.1.2 Per as_e'!Q66/'K.1.2 Per as_e'!$K66*100</f>
        <v>123.21530460513621</v>
      </c>
      <c r="R66" s="18">
        <f>'K.1.2 Per as_e'!R66/'K.1.2 Per as_e'!$K66*100</f>
        <v>153.72404145776378</v>
      </c>
      <c r="S66" s="45">
        <f>'K.1.2 Per as_e'!S66/'K.1.2 Per as_e'!$K66*100</f>
        <v>136.75346279488704</v>
      </c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25" t="s">
        <v>65</v>
      </c>
      <c r="B67" s="44">
        <f>'K.1.2 Per as_e'!B67/'K.1.2 Per as_e'!$B67*100</f>
        <v>100</v>
      </c>
      <c r="C67" s="18">
        <f>'K.1.2 Per as_e'!C67/'K.1.2 Per as_e'!$B67*100</f>
        <v>103.3542644382722</v>
      </c>
      <c r="D67" s="18">
        <f>'K.1.2 Per as_e'!D67/'K.1.2 Per as_e'!$B67*100</f>
        <v>115.14650650612641</v>
      </c>
      <c r="E67" s="18">
        <f>'K.1.2 Per as_e'!E67/'K.1.2 Per as_e'!$B67*100</f>
        <v>119.57104013680082</v>
      </c>
      <c r="F67" s="18">
        <f>'K.1.2 Per as_e'!F67/'K.1.2 Per as_e'!$B67*100</f>
        <v>123.4927474233397</v>
      </c>
      <c r="G67" s="18">
        <f>'K.1.2 Per as_e'!G67/'K.1.2 Per as_e'!$B67*100</f>
        <v>138.897588090296</v>
      </c>
      <c r="H67" s="18">
        <f>'K.1.2 Per as_e'!H67/'K.1.2 Per as_e'!$B67*100</f>
        <v>138.8364415384828</v>
      </c>
      <c r="I67" s="18">
        <f>'K.1.2 Per as_e'!I67/'K.1.2 Per as_e'!$B67*100</f>
        <v>144.1757264433734</v>
      </c>
      <c r="J67" s="45">
        <f>'K.1.2 Per as_e'!J67/'K.1.2 Per as_e'!$B67*100</f>
        <v>150.9539702599981</v>
      </c>
      <c r="K67" s="44">
        <f>'K.1.2 Per as_e'!K67/'K.1.2 Per as_e'!$K67*100</f>
        <v>100</v>
      </c>
      <c r="L67" s="18">
        <f>'K.1.2 Per as_e'!L67/'K.1.2 Per as_e'!$K67*100</f>
        <v>98.82923953060285</v>
      </c>
      <c r="M67" s="18">
        <f>'K.1.2 Per as_e'!M67/'K.1.2 Per as_e'!$K67*100</f>
        <v>108.66817740771764</v>
      </c>
      <c r="N67" s="18">
        <f>'K.1.2 Per as_e'!N67/'K.1.2 Per as_e'!$K67*100</f>
        <v>110.89070986123969</v>
      </c>
      <c r="O67" s="18">
        <f>'K.1.2 Per as_e'!O67/'K.1.2 Per as_e'!$K67*100</f>
        <v>115.12345574367995</v>
      </c>
      <c r="P67" s="18">
        <f>'K.1.2 Per as_e'!P67/'K.1.2 Per as_e'!$K67*100</f>
        <v>125.77658703898942</v>
      </c>
      <c r="Q67" s="18">
        <f>'K.1.2 Per as_e'!Q67/'K.1.2 Per as_e'!$K67*100</f>
        <v>125.07978193482214</v>
      </c>
      <c r="R67" s="18">
        <f>'K.1.2 Per as_e'!R67/'K.1.2 Per as_e'!$K67*100</f>
        <v>132.2035845715163</v>
      </c>
      <c r="S67" s="45">
        <f>'K.1.2 Per as_e'!S67/'K.1.2 Per as_e'!$K67*100</f>
        <v>139.17491417004953</v>
      </c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2.75">
      <c r="A68" s="24" t="s">
        <v>66</v>
      </c>
      <c r="B68" s="44">
        <f>'K.1.2 Per as_e'!B68/'K.1.2 Per as_e'!$B68*100</f>
        <v>100</v>
      </c>
      <c r="C68" s="18">
        <f>'K.1.2 Per as_e'!C68/'K.1.2 Per as_e'!$B68*100</f>
        <v>103.19275506377319</v>
      </c>
      <c r="D68" s="18">
        <f>'K.1.2 Per as_e'!D68/'K.1.2 Per as_e'!$B68*100</f>
        <v>110.38625299500602</v>
      </c>
      <c r="E68" s="18">
        <f>'K.1.2 Per as_e'!E68/'K.1.2 Per as_e'!$B68*100</f>
        <v>115.6674891611065</v>
      </c>
      <c r="F68" s="18">
        <f>'K.1.2 Per as_e'!F68/'K.1.2 Per as_e'!$B68*100</f>
        <v>118.87415245260591</v>
      </c>
      <c r="G68" s="18">
        <f>'K.1.2 Per as_e'!G68/'K.1.2 Per as_e'!$B68*100</f>
        <v>129.2490986520318</v>
      </c>
      <c r="H68" s="18">
        <f>'K.1.2 Per as_e'!H68/'K.1.2 Per as_e'!$B68*100</f>
        <v>133.94715713365173</v>
      </c>
      <c r="I68" s="18">
        <f>'K.1.2 Per as_e'!I68/'K.1.2 Per as_e'!$B68*100</f>
        <v>138.97818746775832</v>
      </c>
      <c r="J68" s="45">
        <f>'K.1.2 Per as_e'!J68/'K.1.2 Per as_e'!$B68*100</f>
        <v>141.95437326759242</v>
      </c>
      <c r="K68" s="44">
        <f>'K.1.2 Per as_e'!K68/'K.1.2 Per as_e'!$K68*100</f>
        <v>100</v>
      </c>
      <c r="L68" s="18">
        <f>'K.1.2 Per as_e'!L68/'K.1.2 Per as_e'!$K68*100</f>
        <v>99.5559945310964</v>
      </c>
      <c r="M68" s="18">
        <f>'K.1.2 Per as_e'!M68/'K.1.2 Per as_e'!$K68*100</f>
        <v>106.74459764932642</v>
      </c>
      <c r="N68" s="18">
        <f>'K.1.2 Per as_e'!N68/'K.1.2 Per as_e'!$K68*100</f>
        <v>110.64528562117974</v>
      </c>
      <c r="O68" s="18">
        <f>'K.1.2 Per as_e'!O68/'K.1.2 Per as_e'!$K68*100</f>
        <v>115.19080365520085</v>
      </c>
      <c r="P68" s="18">
        <f>'K.1.2 Per as_e'!P68/'K.1.2 Per as_e'!$K68*100</f>
        <v>122.7826450290273</v>
      </c>
      <c r="Q68" s="18">
        <f>'K.1.2 Per as_e'!Q68/'K.1.2 Per as_e'!$K68*100</f>
        <v>126.27137845936983</v>
      </c>
      <c r="R68" s="18">
        <f>'K.1.2 Per as_e'!R68/'K.1.2 Per as_e'!$K68*100</f>
        <v>132.8960483706974</v>
      </c>
      <c r="S68" s="45">
        <f>'K.1.2 Per as_e'!S68/'K.1.2 Per as_e'!$K68*100</f>
        <v>138.5361941568268</v>
      </c>
      <c r="T68" s="19"/>
      <c r="U68" s="19"/>
      <c r="V68" s="19"/>
      <c r="W68" s="19"/>
      <c r="X68" s="19"/>
      <c r="Y68" s="19"/>
      <c r="Z68" s="19"/>
      <c r="AA68" s="19"/>
      <c r="AB68" s="19"/>
    </row>
    <row r="69" spans="1:28" ht="12.75">
      <c r="A69" s="25" t="s">
        <v>67</v>
      </c>
      <c r="B69" s="44">
        <f>'K.1.2 Per as_e'!B69/'K.1.2 Per as_e'!$B69*100</f>
        <v>100</v>
      </c>
      <c r="C69" s="18">
        <f>'K.1.2 Per as_e'!C69/'K.1.2 Per as_e'!$B69*100</f>
        <v>102.90815529250452</v>
      </c>
      <c r="D69" s="18">
        <f>'K.1.2 Per as_e'!D69/'K.1.2 Per as_e'!$B69*100</f>
        <v>111.64916344513485</v>
      </c>
      <c r="E69" s="18">
        <f>'K.1.2 Per as_e'!E69/'K.1.2 Per as_e'!$B69*100</f>
        <v>117.64487841408695</v>
      </c>
      <c r="F69" s="18">
        <f>'K.1.2 Per as_e'!F69/'K.1.2 Per as_e'!$B69*100</f>
        <v>123.2614800418862</v>
      </c>
      <c r="G69" s="18">
        <f>'K.1.2 Per as_e'!G69/'K.1.2 Per as_e'!$B69*100</f>
        <v>134.92653650287053</v>
      </c>
      <c r="H69" s="18">
        <f>'K.1.2 Per as_e'!H69/'K.1.2 Per as_e'!$B69*100</f>
        <v>139.2091161820549</v>
      </c>
      <c r="I69" s="18">
        <f>'K.1.2 Per as_e'!I69/'K.1.2 Per as_e'!$B69*100</f>
        <v>144.88085117543244</v>
      </c>
      <c r="J69" s="45">
        <f>'K.1.2 Per as_e'!J69/'K.1.2 Per as_e'!$B69*100</f>
        <v>146.9667559634938</v>
      </c>
      <c r="K69" s="44">
        <f>'K.1.2 Per as_e'!K69/'K.1.2 Per as_e'!$K69*100</f>
        <v>100</v>
      </c>
      <c r="L69" s="18">
        <f>'K.1.2 Per as_e'!L69/'K.1.2 Per as_e'!$K69*100</f>
        <v>97.66864960306903</v>
      </c>
      <c r="M69" s="18">
        <f>'K.1.2 Per as_e'!M69/'K.1.2 Per as_e'!$K69*100</f>
        <v>105.88285186001933</v>
      </c>
      <c r="N69" s="18">
        <f>'K.1.2 Per as_e'!N69/'K.1.2 Per as_e'!$K69*100</f>
        <v>109.8991691395467</v>
      </c>
      <c r="O69" s="18">
        <f>'K.1.2 Per as_e'!O69/'K.1.2 Per as_e'!$K69*100</f>
        <v>115.29412328091449</v>
      </c>
      <c r="P69" s="18">
        <f>'K.1.2 Per as_e'!P69/'K.1.2 Per as_e'!$K69*100</f>
        <v>122.27441549582079</v>
      </c>
      <c r="Q69" s="18">
        <f>'K.1.2 Per as_e'!Q69/'K.1.2 Per as_e'!$K69*100</f>
        <v>124.90830729970286</v>
      </c>
      <c r="R69" s="18">
        <f>'K.1.2 Per as_e'!R69/'K.1.2 Per as_e'!$K69*100</f>
        <v>133.53439005975545</v>
      </c>
      <c r="S69" s="45">
        <f>'K.1.2 Per as_e'!S69/'K.1.2 Per as_e'!$K69*100</f>
        <v>138.2959697763518</v>
      </c>
      <c r="T69" s="19"/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25" t="s">
        <v>68</v>
      </c>
      <c r="B70" s="44">
        <f>'K.1.2 Per as_e'!B70/'K.1.2 Per as_e'!$B70*100</f>
        <v>100</v>
      </c>
      <c r="C70" s="18">
        <f>'K.1.2 Per as_e'!C70/'K.1.2 Per as_e'!$B70*100</f>
        <v>103.79670785336957</v>
      </c>
      <c r="D70" s="18">
        <f>'K.1.2 Per as_e'!D70/'K.1.2 Per as_e'!$B70*100</f>
        <v>110.33536645655282</v>
      </c>
      <c r="E70" s="18">
        <f>'K.1.2 Per as_e'!E70/'K.1.2 Per as_e'!$B70*100</f>
        <v>116.08347512345867</v>
      </c>
      <c r="F70" s="18">
        <f>'K.1.2 Per as_e'!F70/'K.1.2 Per as_e'!$B70*100</f>
        <v>119.1220185861282</v>
      </c>
      <c r="G70" s="18">
        <f>'K.1.2 Per as_e'!G70/'K.1.2 Per as_e'!$B70*100</f>
        <v>129.64321376085317</v>
      </c>
      <c r="H70" s="18">
        <f>'K.1.2 Per as_e'!H70/'K.1.2 Per as_e'!$B70*100</f>
        <v>133.60197090410284</v>
      </c>
      <c r="I70" s="18">
        <f>'K.1.2 Per as_e'!I70/'K.1.2 Per as_e'!$B70*100</f>
        <v>137.17626607862232</v>
      </c>
      <c r="J70" s="45">
        <f>'K.1.2 Per as_e'!J70/'K.1.2 Per as_e'!$B70*100</f>
        <v>140.40149163244206</v>
      </c>
      <c r="K70" s="44">
        <f>'K.1.2 Per as_e'!K70/'K.1.2 Per as_e'!$K70*100</f>
        <v>100</v>
      </c>
      <c r="L70" s="18">
        <f>'K.1.2 Per as_e'!L70/'K.1.2 Per as_e'!$K70*100</f>
        <v>100.20257429999673</v>
      </c>
      <c r="M70" s="18">
        <f>'K.1.2 Per as_e'!M70/'K.1.2 Per as_e'!$K70*100</f>
        <v>107.22781141181454</v>
      </c>
      <c r="N70" s="18">
        <f>'K.1.2 Per as_e'!N70/'K.1.2 Per as_e'!$K70*100</f>
        <v>111.49683632814835</v>
      </c>
      <c r="O70" s="18">
        <f>'K.1.2 Per as_e'!O70/'K.1.2 Per as_e'!$K70*100</f>
        <v>115.68884232753398</v>
      </c>
      <c r="P70" s="18">
        <f>'K.1.2 Per as_e'!P70/'K.1.2 Per as_e'!$K70*100</f>
        <v>124.14630991272873</v>
      </c>
      <c r="Q70" s="18">
        <f>'K.1.2 Per as_e'!Q70/'K.1.2 Per as_e'!$K70*100</f>
        <v>126.84603319736034</v>
      </c>
      <c r="R70" s="18">
        <f>'K.1.2 Per as_e'!R70/'K.1.2 Per as_e'!$K70*100</f>
        <v>132.13195108244926</v>
      </c>
      <c r="S70" s="45">
        <f>'K.1.2 Per as_e'!S70/'K.1.2 Per as_e'!$K70*100</f>
        <v>138.10671500881932</v>
      </c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25" t="s">
        <v>69</v>
      </c>
      <c r="B71" s="44">
        <f>'K.1.2 Per as_e'!B71/'K.1.2 Per as_e'!$B71*100</f>
        <v>100</v>
      </c>
      <c r="C71" s="18">
        <f>'K.1.2 Per as_e'!C71/'K.1.2 Per as_e'!$B71*100</f>
        <v>101.04009257998399</v>
      </c>
      <c r="D71" s="18">
        <f>'K.1.2 Per as_e'!D71/'K.1.2 Per as_e'!$B71*100</f>
        <v>108.06152437473808</v>
      </c>
      <c r="E71" s="18">
        <f>'K.1.2 Per as_e'!E71/'K.1.2 Per as_e'!$B71*100</f>
        <v>112.76062646484971</v>
      </c>
      <c r="F71" s="18">
        <f>'K.1.2 Per as_e'!F71/'K.1.2 Per as_e'!$B71*100</f>
        <v>116.46949895695016</v>
      </c>
      <c r="G71" s="18">
        <f>'K.1.2 Per as_e'!G71/'K.1.2 Per as_e'!$B71*100</f>
        <v>125.78622231948049</v>
      </c>
      <c r="H71" s="18">
        <f>'K.1.2 Per as_e'!H71/'K.1.2 Per as_e'!$B71*100</f>
        <v>129.07391176920808</v>
      </c>
      <c r="I71" s="18">
        <f>'K.1.2 Per as_e'!I71/'K.1.2 Per as_e'!$B71*100</f>
        <v>134.40191587798458</v>
      </c>
      <c r="J71" s="45">
        <f>'K.1.2 Per as_e'!J71/'K.1.2 Per as_e'!$B71*100</f>
        <v>138.58179403614858</v>
      </c>
      <c r="K71" s="44">
        <f>'K.1.2 Per as_e'!K71/'K.1.2 Per as_e'!$K71*100</f>
        <v>100</v>
      </c>
      <c r="L71" s="18">
        <f>'K.1.2 Per as_e'!L71/'K.1.2 Per as_e'!$K71*100</f>
        <v>97.61398327537651</v>
      </c>
      <c r="M71" s="18">
        <f>'K.1.2 Per as_e'!M71/'K.1.2 Per as_e'!$K71*100</f>
        <v>104.15481651348222</v>
      </c>
      <c r="N71" s="18">
        <f>'K.1.2 Per as_e'!N71/'K.1.2 Per as_e'!$K71*100</f>
        <v>108.0905549071922</v>
      </c>
      <c r="O71" s="18">
        <f>'K.1.2 Per as_e'!O71/'K.1.2 Per as_e'!$K71*100</f>
        <v>113.5036262082053</v>
      </c>
      <c r="P71" s="18">
        <f>'K.1.2 Per as_e'!P71/'K.1.2 Per as_e'!$K71*100</f>
        <v>119.39110533753461</v>
      </c>
      <c r="Q71" s="18">
        <f>'K.1.2 Per as_e'!Q71/'K.1.2 Per as_e'!$K71*100</f>
        <v>122.26412658036618</v>
      </c>
      <c r="R71" s="18">
        <f>'K.1.2 Per as_e'!R71/'K.1.2 Per as_e'!$K71*100</f>
        <v>129.00526241766786</v>
      </c>
      <c r="S71" s="45">
        <f>'K.1.2 Per as_e'!S71/'K.1.2 Per as_e'!$K71*100</f>
        <v>135.06784551223484</v>
      </c>
      <c r="T71" s="19"/>
      <c r="U71" s="19"/>
      <c r="V71" s="19"/>
      <c r="W71" s="19"/>
      <c r="X71" s="19"/>
      <c r="Y71" s="19"/>
      <c r="Z71" s="19"/>
      <c r="AA71" s="19"/>
      <c r="AB71" s="19"/>
    </row>
    <row r="72" spans="1:28" ht="12.75">
      <c r="A72" s="25" t="s">
        <v>70</v>
      </c>
      <c r="B72" s="44">
        <f>'K.1.2 Per as_e'!B72/'K.1.2 Per as_e'!$B72*100</f>
        <v>100</v>
      </c>
      <c r="C72" s="18">
        <f>'K.1.2 Per as_e'!C72/'K.1.2 Per as_e'!$B72*100</f>
        <v>102.93148413171649</v>
      </c>
      <c r="D72" s="18">
        <f>'K.1.2 Per as_e'!D72/'K.1.2 Per as_e'!$B72*100</f>
        <v>110.67307750913014</v>
      </c>
      <c r="E72" s="18">
        <f>'K.1.2 Per as_e'!E72/'K.1.2 Per as_e'!$B72*100</f>
        <v>115.10095503016512</v>
      </c>
      <c r="F72" s="18">
        <f>'K.1.2 Per as_e'!F72/'K.1.2 Per as_e'!$B72*100</f>
        <v>117.52350852619202</v>
      </c>
      <c r="G72" s="18">
        <f>'K.1.2 Per as_e'!G72/'K.1.2 Per as_e'!$B72*100</f>
        <v>127.50965615214153</v>
      </c>
      <c r="H72" s="18">
        <f>'K.1.2 Per as_e'!H72/'K.1.2 Per as_e'!$B72*100</f>
        <v>134.28629210177968</v>
      </c>
      <c r="I72" s="18">
        <f>'K.1.2 Per as_e'!I72/'K.1.2 Per as_e'!$B72*100</f>
        <v>141.8472939776309</v>
      </c>
      <c r="J72" s="45">
        <f>'K.1.2 Per as_e'!J72/'K.1.2 Per as_e'!$B72*100</f>
        <v>144.30721418955164</v>
      </c>
      <c r="K72" s="44">
        <f>'K.1.2 Per as_e'!K72/'K.1.2 Per as_e'!$K72*100</f>
        <v>100</v>
      </c>
      <c r="L72" s="18">
        <f>'K.1.2 Per as_e'!L72/'K.1.2 Per as_e'!$K72*100</f>
        <v>99.84076057510546</v>
      </c>
      <c r="M72" s="18">
        <f>'K.1.2 Per as_e'!M72/'K.1.2 Per as_e'!$K72*100</f>
        <v>107.21594397816328</v>
      </c>
      <c r="N72" s="18">
        <f>'K.1.2 Per as_e'!N72/'K.1.2 Per as_e'!$K72*100</f>
        <v>110.29618889413773</v>
      </c>
      <c r="O72" s="18">
        <f>'K.1.2 Per as_e'!O72/'K.1.2 Per as_e'!$K72*100</f>
        <v>114.80943191563642</v>
      </c>
      <c r="P72" s="18">
        <f>'K.1.2 Per as_e'!P72/'K.1.2 Per as_e'!$K72*100</f>
        <v>121.41747994735745</v>
      </c>
      <c r="Q72" s="18">
        <f>'K.1.2 Per as_e'!Q72/'K.1.2 Per as_e'!$K72*100</f>
        <v>126.96990224322377</v>
      </c>
      <c r="R72" s="18">
        <f>'K.1.2 Per as_e'!R72/'K.1.2 Per as_e'!$K72*100</f>
        <v>135.65383043766047</v>
      </c>
      <c r="S72" s="45">
        <f>'K.1.2 Per as_e'!S72/'K.1.2 Per as_e'!$K72*100</f>
        <v>140.76899502236324</v>
      </c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23" t="s">
        <v>71</v>
      </c>
      <c r="B73" s="44">
        <f>'K.1.2 Per as_e'!B73/'K.1.2 Per as_e'!$B73*100</f>
        <v>100</v>
      </c>
      <c r="C73" s="18">
        <f>'K.1.2 Per as_e'!C73/'K.1.2 Per as_e'!$B73*100</f>
        <v>101.58391787289864</v>
      </c>
      <c r="D73" s="18">
        <f>'K.1.2 Per as_e'!D73/'K.1.2 Per as_e'!$B73*100</f>
        <v>108.55813865576694</v>
      </c>
      <c r="E73" s="18">
        <f>'K.1.2 Per as_e'!E73/'K.1.2 Per as_e'!$B73*100</f>
        <v>113.1664110014166</v>
      </c>
      <c r="F73" s="18">
        <f>'K.1.2 Per as_e'!F73/'K.1.2 Per as_e'!$B73*100</f>
        <v>117.39978773093863</v>
      </c>
      <c r="G73" s="18">
        <f>'K.1.2 Per as_e'!G73/'K.1.2 Per as_e'!$B73*100</f>
        <v>125.7181616564533</v>
      </c>
      <c r="H73" s="18">
        <f>'K.1.2 Per as_e'!H73/'K.1.2 Per as_e'!$B73*100</f>
        <v>130.1156671651171</v>
      </c>
      <c r="I73" s="18">
        <f>'K.1.2 Per as_e'!I73/'K.1.2 Per as_e'!$B73*100</f>
        <v>134.54442067602375</v>
      </c>
      <c r="J73" s="45">
        <f>'K.1.2 Per as_e'!J73/'K.1.2 Per as_e'!$B73*100</f>
        <v>140.05670267613556</v>
      </c>
      <c r="K73" s="44">
        <f>'K.1.2 Per as_e'!K73/'K.1.2 Per as_e'!$K73*100</f>
        <v>100</v>
      </c>
      <c r="L73" s="18">
        <f>'K.1.2 Per as_e'!L73/'K.1.2 Per as_e'!$K73*100</f>
        <v>99.00505631602921</v>
      </c>
      <c r="M73" s="18">
        <f>'K.1.2 Per as_e'!M73/'K.1.2 Per as_e'!$K73*100</f>
        <v>105.70440249097915</v>
      </c>
      <c r="N73" s="18">
        <f>'K.1.2 Per as_e'!N73/'K.1.2 Per as_e'!$K73*100</f>
        <v>108.87042787546018</v>
      </c>
      <c r="O73" s="18">
        <f>'K.1.2 Per as_e'!O73/'K.1.2 Per as_e'!$K73*100</f>
        <v>113.11136916284869</v>
      </c>
      <c r="P73" s="18">
        <f>'K.1.2 Per as_e'!P73/'K.1.2 Per as_e'!$K73*100</f>
        <v>118.32951782366116</v>
      </c>
      <c r="Q73" s="18">
        <f>'K.1.2 Per as_e'!Q73/'K.1.2 Per as_e'!$K73*100</f>
        <v>122.2634484132993</v>
      </c>
      <c r="R73" s="18">
        <f>'K.1.2 Per as_e'!R73/'K.1.2 Per as_e'!$K73*100</f>
        <v>128.36568714750635</v>
      </c>
      <c r="S73" s="45">
        <f>'K.1.2 Per as_e'!S73/'K.1.2 Per as_e'!$K73*100</f>
        <v>135.17817115813045</v>
      </c>
      <c r="T73" s="19"/>
      <c r="U73" s="19"/>
      <c r="V73" s="19"/>
      <c r="W73" s="19"/>
      <c r="X73" s="19"/>
      <c r="Y73" s="19"/>
      <c r="Z73" s="19"/>
      <c r="AA73" s="19"/>
      <c r="AB73" s="19"/>
    </row>
    <row r="74" spans="1:28" ht="12.75">
      <c r="A74" s="24" t="s">
        <v>72</v>
      </c>
      <c r="B74" s="44">
        <f>'K.1.2 Per as_e'!B74/'K.1.2 Per as_e'!$B74*100</f>
        <v>100</v>
      </c>
      <c r="C74" s="18">
        <f>'K.1.2 Per as_e'!C74/'K.1.2 Per as_e'!$B74*100</f>
        <v>101.49409992173209</v>
      </c>
      <c r="D74" s="18">
        <f>'K.1.2 Per as_e'!D74/'K.1.2 Per as_e'!$B74*100</f>
        <v>109.31803545410641</v>
      </c>
      <c r="E74" s="18">
        <f>'K.1.2 Per as_e'!E74/'K.1.2 Per as_e'!$B74*100</f>
        <v>113.3864225603505</v>
      </c>
      <c r="F74" s="18">
        <f>'K.1.2 Per as_e'!F74/'K.1.2 Per as_e'!$B74*100</f>
        <v>117.5718095182698</v>
      </c>
      <c r="G74" s="18">
        <f>'K.1.2 Per as_e'!G74/'K.1.2 Per as_e'!$B74*100</f>
        <v>124.64185280569448</v>
      </c>
      <c r="H74" s="18">
        <f>'K.1.2 Per as_e'!H74/'K.1.2 Per as_e'!$B74*100</f>
        <v>129.9820350419285</v>
      </c>
      <c r="I74" s="18">
        <f>'K.1.2 Per as_e'!I74/'K.1.2 Per as_e'!$B74*100</f>
        <v>134.2048250159386</v>
      </c>
      <c r="J74" s="45">
        <f>'K.1.2 Per as_e'!J74/'K.1.2 Per as_e'!$B74*100</f>
        <v>138.6272888979016</v>
      </c>
      <c r="K74" s="44">
        <f>'K.1.2 Per as_e'!K74/'K.1.2 Per as_e'!$K74*100</f>
        <v>100</v>
      </c>
      <c r="L74" s="18">
        <f>'K.1.2 Per as_e'!L74/'K.1.2 Per as_e'!$K74*100</f>
        <v>98.7825036966423</v>
      </c>
      <c r="M74" s="18">
        <f>'K.1.2 Per as_e'!M74/'K.1.2 Per as_e'!$K74*100</f>
        <v>106.21646120336759</v>
      </c>
      <c r="N74" s="18">
        <f>'K.1.2 Per as_e'!N74/'K.1.2 Per as_e'!$K74*100</f>
        <v>108.83683833565539</v>
      </c>
      <c r="O74" s="18">
        <f>'K.1.2 Per as_e'!O74/'K.1.2 Per as_e'!$K74*100</f>
        <v>113.09535613214703</v>
      </c>
      <c r="P74" s="18">
        <f>'K.1.2 Per as_e'!P74/'K.1.2 Per as_e'!$K74*100</f>
        <v>117.22017074620554</v>
      </c>
      <c r="Q74" s="18">
        <f>'K.1.2 Per as_e'!Q74/'K.1.2 Per as_e'!$K74*100</f>
        <v>121.87789960117281</v>
      </c>
      <c r="R74" s="18">
        <f>'K.1.2 Per as_e'!R74/'K.1.2 Per as_e'!$K74*100</f>
        <v>127.49129292890996</v>
      </c>
      <c r="S74" s="45">
        <f>'K.1.2 Per as_e'!S74/'K.1.2 Per as_e'!$K74*100</f>
        <v>133.46177718452137</v>
      </c>
      <c r="T74" s="19"/>
      <c r="U74" s="19"/>
      <c r="V74" s="19"/>
      <c r="W74" s="19"/>
      <c r="X74" s="19"/>
      <c r="Y74" s="19"/>
      <c r="Z74" s="19"/>
      <c r="AA74" s="19"/>
      <c r="AB74" s="19"/>
    </row>
    <row r="75" spans="1:28" ht="12.75">
      <c r="A75" s="25" t="s">
        <v>73</v>
      </c>
      <c r="B75" s="44">
        <f>'K.1.2 Per as_e'!B75/'K.1.2 Per as_e'!$B75*100</f>
        <v>100</v>
      </c>
      <c r="C75" s="18">
        <f>'K.1.2 Per as_e'!C75/'K.1.2 Per as_e'!$B75*100</f>
        <v>102.0352880452838</v>
      </c>
      <c r="D75" s="18">
        <f>'K.1.2 Per as_e'!D75/'K.1.2 Per as_e'!$B75*100</f>
        <v>110.74522715972978</v>
      </c>
      <c r="E75" s="18">
        <f>'K.1.2 Per as_e'!E75/'K.1.2 Per as_e'!$B75*100</f>
        <v>115.55192426998254</v>
      </c>
      <c r="F75" s="18">
        <f>'K.1.2 Per as_e'!F75/'K.1.2 Per as_e'!$B75*100</f>
        <v>119.0761738030818</v>
      </c>
      <c r="G75" s="18">
        <f>'K.1.2 Per as_e'!G75/'K.1.2 Per as_e'!$B75*100</f>
        <v>127.10051242580775</v>
      </c>
      <c r="H75" s="18">
        <f>'K.1.2 Per as_e'!H75/'K.1.2 Per as_e'!$B75*100</f>
        <v>130.74154954678417</v>
      </c>
      <c r="I75" s="18">
        <f>'K.1.2 Per as_e'!I75/'K.1.2 Per as_e'!$B75*100</f>
        <v>136.3169478110726</v>
      </c>
      <c r="J75" s="45">
        <f>'K.1.2 Per as_e'!J75/'K.1.2 Per as_e'!$B75*100</f>
        <v>141.58547859108162</v>
      </c>
      <c r="K75" s="44">
        <f>'K.1.2 Per as_e'!K75/'K.1.2 Per as_e'!$K75*100</f>
        <v>100</v>
      </c>
      <c r="L75" s="18">
        <f>'K.1.2 Per as_e'!L75/'K.1.2 Per as_e'!$K75*100</f>
        <v>99.38677814503514</v>
      </c>
      <c r="M75" s="18">
        <f>'K.1.2 Per as_e'!M75/'K.1.2 Per as_e'!$K75*100</f>
        <v>107.28836267055534</v>
      </c>
      <c r="N75" s="18">
        <f>'K.1.2 Per as_e'!N75/'K.1.2 Per as_e'!$K75*100</f>
        <v>110.53440007906565</v>
      </c>
      <c r="O75" s="18">
        <f>'K.1.2 Per as_e'!O75/'K.1.2 Per as_e'!$K75*100</f>
        <v>113.7309486939571</v>
      </c>
      <c r="P75" s="18">
        <f>'K.1.2 Per as_e'!P75/'K.1.2 Per as_e'!$K75*100</f>
        <v>118.56796348120862</v>
      </c>
      <c r="Q75" s="18">
        <f>'K.1.2 Per as_e'!Q75/'K.1.2 Per as_e'!$K75*100</f>
        <v>122.03827274538163</v>
      </c>
      <c r="R75" s="18">
        <f>'K.1.2 Per as_e'!R75/'K.1.2 Per as_e'!$K75*100</f>
        <v>128.37532474257208</v>
      </c>
      <c r="S75" s="45">
        <f>'K.1.2 Per as_e'!S75/'K.1.2 Per as_e'!$K75*100</f>
        <v>134.84396809553894</v>
      </c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25" t="s">
        <v>74</v>
      </c>
      <c r="B76" s="44">
        <f>'K.1.2 Per as_e'!B76/'K.1.2 Per as_e'!$B76*100</f>
        <v>100</v>
      </c>
      <c r="C76" s="18">
        <f>'K.1.2 Per as_e'!C76/'K.1.2 Per as_e'!$B76*100</f>
        <v>99.19612160995666</v>
      </c>
      <c r="D76" s="18">
        <f>'K.1.2 Per as_e'!D76/'K.1.2 Per as_e'!$B76*100</f>
        <v>110.04325442828117</v>
      </c>
      <c r="E76" s="18">
        <f>'K.1.2 Per as_e'!E76/'K.1.2 Per as_e'!$B76*100</f>
        <v>111.03712257998095</v>
      </c>
      <c r="F76" s="18">
        <f>'K.1.2 Per as_e'!F76/'K.1.2 Per as_e'!$B76*100</f>
        <v>116.12268176776672</v>
      </c>
      <c r="G76" s="18">
        <f>'K.1.2 Per as_e'!G76/'K.1.2 Per as_e'!$B76*100</f>
        <v>125.22319377201802</v>
      </c>
      <c r="H76" s="18">
        <f>'K.1.2 Per as_e'!H76/'K.1.2 Per as_e'!$B76*100</f>
        <v>135.45636849781232</v>
      </c>
      <c r="I76" s="18">
        <f>'K.1.2 Per as_e'!I76/'K.1.2 Per as_e'!$B76*100</f>
        <v>136.30505637938762</v>
      </c>
      <c r="J76" s="45">
        <f>'K.1.2 Per as_e'!J76/'K.1.2 Per as_e'!$B76*100</f>
        <v>139.70030988708956</v>
      </c>
      <c r="K76" s="44">
        <f>'K.1.2 Per as_e'!K76/'K.1.2 Per as_e'!$K76*100</f>
        <v>100</v>
      </c>
      <c r="L76" s="18">
        <f>'K.1.2 Per as_e'!L76/'K.1.2 Per as_e'!$K76*100</f>
        <v>96.48465176591272</v>
      </c>
      <c r="M76" s="18">
        <f>'K.1.2 Per as_e'!M76/'K.1.2 Per as_e'!$K76*100</f>
        <v>106.06844791381482</v>
      </c>
      <c r="N76" s="18">
        <f>'K.1.2 Per as_e'!N76/'K.1.2 Per as_e'!$K76*100</f>
        <v>106.20942159824264</v>
      </c>
      <c r="O76" s="18">
        <f>'K.1.2 Per as_e'!O76/'K.1.2 Per as_e'!$K76*100</f>
        <v>110.65786251505794</v>
      </c>
      <c r="P76" s="18">
        <f>'K.1.2 Per as_e'!P76/'K.1.2 Per as_e'!$K76*100</f>
        <v>116.82641501020787</v>
      </c>
      <c r="Q76" s="18">
        <f>'K.1.2 Per as_e'!Q76/'K.1.2 Per as_e'!$K76*100</f>
        <v>124.86321010617682</v>
      </c>
      <c r="R76" s="18">
        <f>'K.1.2 Per as_e'!R76/'K.1.2 Per as_e'!$K76*100</f>
        <v>128.6461416124395</v>
      </c>
      <c r="S76" s="45">
        <f>'K.1.2 Per as_e'!S76/'K.1.2 Per as_e'!$K76*100</f>
        <v>132.75014479078246</v>
      </c>
      <c r="T76" s="19"/>
      <c r="U76" s="19"/>
      <c r="V76" s="19"/>
      <c r="W76" s="19"/>
      <c r="X76" s="19"/>
      <c r="Y76" s="19"/>
      <c r="Z76" s="19"/>
      <c r="AA76" s="19"/>
      <c r="AB76" s="19"/>
    </row>
    <row r="77" spans="1:28" ht="12.75">
      <c r="A77" s="25" t="s">
        <v>75</v>
      </c>
      <c r="B77" s="44">
        <f>'K.1.2 Per as_e'!B77/'K.1.2 Per as_e'!$B77*100</f>
        <v>100</v>
      </c>
      <c r="C77" s="18">
        <f>'K.1.2 Per as_e'!C77/'K.1.2 Per as_e'!$B77*100</f>
        <v>101.31825534596793</v>
      </c>
      <c r="D77" s="18">
        <f>'K.1.2 Per as_e'!D77/'K.1.2 Per as_e'!$B77*100</f>
        <v>107.18567726502013</v>
      </c>
      <c r="E77" s="18">
        <f>'K.1.2 Per as_e'!E77/'K.1.2 Per as_e'!$B77*100</f>
        <v>111.96077799946956</v>
      </c>
      <c r="F77" s="18">
        <f>'K.1.2 Per as_e'!F77/'K.1.2 Per as_e'!$B77*100</f>
        <v>117.21476692103927</v>
      </c>
      <c r="G77" s="18">
        <f>'K.1.2 Per as_e'!G77/'K.1.2 Per as_e'!$B77*100</f>
        <v>122.07431369095633</v>
      </c>
      <c r="H77" s="18">
        <f>'K.1.2 Per as_e'!H77/'K.1.2 Per as_e'!$B77*100</f>
        <v>128.17164706511522</v>
      </c>
      <c r="I77" s="18">
        <f>'K.1.2 Per as_e'!I77/'K.1.2 Per as_e'!$B77*100</f>
        <v>131.35027618677844</v>
      </c>
      <c r="J77" s="45">
        <f>'K.1.2 Per as_e'!J77/'K.1.2 Per as_e'!$B77*100</f>
        <v>135.32948894391785</v>
      </c>
      <c r="K77" s="44">
        <f>'K.1.2 Per as_e'!K77/'K.1.2 Per as_e'!$K77*100</f>
        <v>100</v>
      </c>
      <c r="L77" s="18">
        <f>'K.1.2 Per as_e'!L77/'K.1.2 Per as_e'!$K77*100</f>
        <v>98.72915181047019</v>
      </c>
      <c r="M77" s="18">
        <f>'K.1.2 Per as_e'!M77/'K.1.2 Per as_e'!$K77*100</f>
        <v>104.65867360627001</v>
      </c>
      <c r="N77" s="18">
        <f>'K.1.2 Per as_e'!N77/'K.1.2 Per as_e'!$K77*100</f>
        <v>107.9240952908305</v>
      </c>
      <c r="O77" s="18">
        <f>'K.1.2 Per as_e'!O77/'K.1.2 Per as_e'!$K77*100</f>
        <v>113.4234869921809</v>
      </c>
      <c r="P77" s="18">
        <f>'K.1.2 Per as_e'!P77/'K.1.2 Per as_e'!$K77*100</f>
        <v>115.79893070207414</v>
      </c>
      <c r="Q77" s="18">
        <f>'K.1.2 Per as_e'!Q77/'K.1.2 Per as_e'!$K77*100</f>
        <v>120.76198142154477</v>
      </c>
      <c r="R77" s="18">
        <f>'K.1.2 Per as_e'!R77/'K.1.2 Per as_e'!$K77*100</f>
        <v>125.31185885248325</v>
      </c>
      <c r="S77" s="45">
        <f>'K.1.2 Per as_e'!S77/'K.1.2 Per as_e'!$K77*100</f>
        <v>131.8639254884686</v>
      </c>
      <c r="T77" s="19"/>
      <c r="U77" s="19"/>
      <c r="V77" s="19"/>
      <c r="W77" s="19"/>
      <c r="X77" s="19"/>
      <c r="Y77" s="19"/>
      <c r="Z77" s="19"/>
      <c r="AA77" s="19"/>
      <c r="AB77" s="19"/>
    </row>
    <row r="78" spans="1:28" ht="12.75">
      <c r="A78" s="25" t="s">
        <v>76</v>
      </c>
      <c r="B78" s="44">
        <f>'K.1.2 Per as_e'!B78/'K.1.2 Per as_e'!$B78*100</f>
        <v>100</v>
      </c>
      <c r="C78" s="18">
        <f>'K.1.2 Per as_e'!C78/'K.1.2 Per as_e'!$B78*100</f>
        <v>102.35899526162939</v>
      </c>
      <c r="D78" s="18">
        <f>'K.1.2 Per as_e'!D78/'K.1.2 Per as_e'!$B78*100</f>
        <v>108.21927665759974</v>
      </c>
      <c r="E78" s="18">
        <f>'K.1.2 Per as_e'!E78/'K.1.2 Per as_e'!$B78*100</f>
        <v>111.13042791101981</v>
      </c>
      <c r="F78" s="18">
        <f>'K.1.2 Per as_e'!F78/'K.1.2 Per as_e'!$B78*100</f>
        <v>114.62332177497628</v>
      </c>
      <c r="G78" s="18">
        <f>'K.1.2 Per as_e'!G78/'K.1.2 Per as_e'!$B78*100</f>
        <v>120.81272830794624</v>
      </c>
      <c r="H78" s="18">
        <f>'K.1.2 Per as_e'!H78/'K.1.2 Per as_e'!$B78*100</f>
        <v>124.50856966401564</v>
      </c>
      <c r="I78" s="18">
        <f>'K.1.2 Per as_e'!I78/'K.1.2 Per as_e'!$B78*100</f>
        <v>130.51760984690227</v>
      </c>
      <c r="J78" s="45">
        <f>'K.1.2 Per as_e'!J78/'K.1.2 Per as_e'!$B78*100</f>
        <v>133.0610933900408</v>
      </c>
      <c r="K78" s="44">
        <f>'K.1.2 Per as_e'!K78/'K.1.2 Per as_e'!$K78*100</f>
        <v>100</v>
      </c>
      <c r="L78" s="18">
        <f>'K.1.2 Per as_e'!L78/'K.1.2 Per as_e'!$K78*100</f>
        <v>99.49294339430378</v>
      </c>
      <c r="M78" s="18">
        <f>'K.1.2 Per as_e'!M78/'K.1.2 Per as_e'!$K78*100</f>
        <v>105.74097261200583</v>
      </c>
      <c r="N78" s="18">
        <f>'K.1.2 Per as_e'!N78/'K.1.2 Per as_e'!$K78*100</f>
        <v>108.20594296599297</v>
      </c>
      <c r="O78" s="18">
        <f>'K.1.2 Per as_e'!O78/'K.1.2 Per as_e'!$K78*100</f>
        <v>112.50850034001361</v>
      </c>
      <c r="P78" s="18">
        <f>'K.1.2 Per as_e'!P78/'K.1.2 Per as_e'!$K78*100</f>
        <v>115.67176114590598</v>
      </c>
      <c r="Q78" s="18">
        <f>'K.1.2 Per as_e'!Q78/'K.1.2 Per as_e'!$K78*100</f>
        <v>119.30263643764563</v>
      </c>
      <c r="R78" s="18">
        <f>'K.1.2 Per as_e'!R78/'K.1.2 Per as_e'!$K78*100</f>
        <v>127.00198399244029</v>
      </c>
      <c r="S78" s="45">
        <f>'K.1.2 Per as_e'!S78/'K.1.2 Per as_e'!$K78*100</f>
        <v>132.17105263157896</v>
      </c>
      <c r="T78" s="19"/>
      <c r="U78" s="19"/>
      <c r="V78" s="19"/>
      <c r="W78" s="19"/>
      <c r="X78" s="19"/>
      <c r="Y78" s="19"/>
      <c r="Z78" s="19"/>
      <c r="AA78" s="19"/>
      <c r="AB78" s="19"/>
    </row>
    <row r="79" spans="1:28" ht="12.75">
      <c r="A79" s="24" t="s">
        <v>77</v>
      </c>
      <c r="B79" s="44">
        <f>'K.1.2 Per as_e'!B79/'K.1.2 Per as_e'!$B79*100</f>
        <v>100</v>
      </c>
      <c r="C79" s="18">
        <f>'K.1.2 Per as_e'!C79/'K.1.2 Per as_e'!$B79*100</f>
        <v>102.5943024326817</v>
      </c>
      <c r="D79" s="18">
        <f>'K.1.2 Per as_e'!D79/'K.1.2 Per as_e'!$B79*100</f>
        <v>109.97605617001973</v>
      </c>
      <c r="E79" s="18">
        <f>'K.1.2 Per as_e'!E79/'K.1.2 Per as_e'!$B79*100</f>
        <v>114.4662595318624</v>
      </c>
      <c r="F79" s="18">
        <f>'K.1.2 Per as_e'!F79/'K.1.2 Per as_e'!$B79*100</f>
        <v>118.35701071594782</v>
      </c>
      <c r="G79" s="18">
        <f>'K.1.2 Per as_e'!G79/'K.1.2 Per as_e'!$B79*100</f>
        <v>127.27777244349907</v>
      </c>
      <c r="H79" s="18">
        <f>'K.1.2 Per as_e'!H79/'K.1.2 Per as_e'!$B79*100</f>
        <v>131.46595099423956</v>
      </c>
      <c r="I79" s="18">
        <f>'K.1.2 Per as_e'!I79/'K.1.2 Per as_e'!$B79*100</f>
        <v>136.8839808840591</v>
      </c>
      <c r="J79" s="45">
        <f>'K.1.2 Per as_e'!J79/'K.1.2 Per as_e'!$B79*100</f>
        <v>142.8620283567363</v>
      </c>
      <c r="K79" s="44">
        <f>'K.1.2 Per as_e'!K79/'K.1.2 Per as_e'!$K79*100</f>
        <v>100</v>
      </c>
      <c r="L79" s="18">
        <f>'K.1.2 Per as_e'!L79/'K.1.2 Per as_e'!$K79*100</f>
        <v>99.387449997715</v>
      </c>
      <c r="M79" s="18">
        <f>'K.1.2 Per as_e'!M79/'K.1.2 Per as_e'!$K79*100</f>
        <v>106.39833115106363</v>
      </c>
      <c r="N79" s="18">
        <f>'K.1.2 Per as_e'!N79/'K.1.2 Per as_e'!$K79*100</f>
        <v>109.53031436245135</v>
      </c>
      <c r="O79" s="18">
        <f>'K.1.2 Per as_e'!O79/'K.1.2 Per as_e'!$K79*100</f>
        <v>113.67046108370849</v>
      </c>
      <c r="P79" s="18">
        <f>'K.1.2 Per as_e'!P79/'K.1.2 Per as_e'!$K79*100</f>
        <v>119.52338120779078</v>
      </c>
      <c r="Q79" s="18">
        <f>'K.1.2 Per as_e'!Q79/'K.1.2 Per as_e'!$K79*100</f>
        <v>123.2939416875743</v>
      </c>
      <c r="R79" s="18">
        <f>'K.1.2 Per as_e'!R79/'K.1.2 Per as_e'!$K79*100</f>
        <v>129.93301862402822</v>
      </c>
      <c r="S79" s="45">
        <f>'K.1.2 Per as_e'!S79/'K.1.2 Per as_e'!$K79*100</f>
        <v>137.17316526074495</v>
      </c>
      <c r="T79" s="19"/>
      <c r="U79" s="19"/>
      <c r="V79" s="19"/>
      <c r="W79" s="19"/>
      <c r="X79" s="19"/>
      <c r="Y79" s="19"/>
      <c r="Z79" s="19"/>
      <c r="AA79" s="19"/>
      <c r="AB79" s="19"/>
    </row>
    <row r="80" spans="1:28" ht="12.75">
      <c r="A80" s="25" t="s">
        <v>78</v>
      </c>
      <c r="B80" s="44">
        <f>'K.1.2 Per as_e'!B80/'K.1.2 Per as_e'!$B80*100</f>
        <v>100</v>
      </c>
      <c r="C80" s="18">
        <f>'K.1.2 Per as_e'!C80/'K.1.2 Per as_e'!$B80*100</f>
        <v>101.77791403632037</v>
      </c>
      <c r="D80" s="18">
        <f>'K.1.2 Per as_e'!D80/'K.1.2 Per as_e'!$B80*100</f>
        <v>111.21241930889536</v>
      </c>
      <c r="E80" s="18">
        <f>'K.1.2 Per as_e'!E80/'K.1.2 Per as_e'!$B80*100</f>
        <v>113.11205446736147</v>
      </c>
      <c r="F80" s="18">
        <f>'K.1.2 Per as_e'!F80/'K.1.2 Per as_e'!$B80*100</f>
        <v>118.67853064296823</v>
      </c>
      <c r="G80" s="18">
        <f>'K.1.2 Per as_e'!G80/'K.1.2 Per as_e'!$B80*100</f>
        <v>126.77221084000747</v>
      </c>
      <c r="H80" s="18">
        <f>'K.1.2 Per as_e'!H80/'K.1.2 Per as_e'!$B80*100</f>
        <v>131.39555577673835</v>
      </c>
      <c r="I80" s="18">
        <f>'K.1.2 Per as_e'!I80/'K.1.2 Per as_e'!$B80*100</f>
        <v>137.80848209707304</v>
      </c>
      <c r="J80" s="45">
        <f>'K.1.2 Per as_e'!J80/'K.1.2 Per as_e'!$B80*100</f>
        <v>143.83812621401336</v>
      </c>
      <c r="K80" s="44">
        <f>'K.1.2 Per as_e'!K80/'K.1.2 Per as_e'!$K80*100</f>
        <v>100</v>
      </c>
      <c r="L80" s="18">
        <f>'K.1.2 Per as_e'!L80/'K.1.2 Per as_e'!$K80*100</f>
        <v>98.60257681679643</v>
      </c>
      <c r="M80" s="18">
        <f>'K.1.2 Per as_e'!M80/'K.1.2 Per as_e'!$K80*100</f>
        <v>106.90752289568329</v>
      </c>
      <c r="N80" s="18">
        <f>'K.1.2 Per as_e'!N80/'K.1.2 Per as_e'!$K80*100</f>
        <v>108.06111935864287</v>
      </c>
      <c r="O80" s="18">
        <f>'K.1.2 Per as_e'!O80/'K.1.2 Per as_e'!$K80*100</f>
        <v>112.75167990874111</v>
      </c>
      <c r="P80" s="18">
        <f>'K.1.2 Per as_e'!P80/'K.1.2 Per as_e'!$K80*100</f>
        <v>117.96676230173769</v>
      </c>
      <c r="Q80" s="18">
        <f>'K.1.2 Per as_e'!Q80/'K.1.2 Per as_e'!$K80*100</f>
        <v>122.37992050748679</v>
      </c>
      <c r="R80" s="18">
        <f>'K.1.2 Per as_e'!R80/'K.1.2 Per as_e'!$K80*100</f>
        <v>130.1358047997266</v>
      </c>
      <c r="S80" s="45">
        <f>'K.1.2 Per as_e'!S80/'K.1.2 Per as_e'!$K80*100</f>
        <v>136.66040026647923</v>
      </c>
      <c r="T80" s="19"/>
      <c r="U80" s="19"/>
      <c r="V80" s="19"/>
      <c r="W80" s="19"/>
      <c r="X80" s="19"/>
      <c r="Y80" s="19"/>
      <c r="Z80" s="19"/>
      <c r="AA80" s="19"/>
      <c r="AB80" s="19"/>
    </row>
    <row r="81" spans="1:28" ht="12.75">
      <c r="A81" s="25" t="s">
        <v>79</v>
      </c>
      <c r="B81" s="44">
        <f>'K.1.2 Per as_e'!B81/'K.1.2 Per as_e'!$B81*100</f>
        <v>100</v>
      </c>
      <c r="C81" s="18">
        <f>'K.1.2 Per as_e'!C81/'K.1.2 Per as_e'!$B81*100</f>
        <v>103.32006106691006</v>
      </c>
      <c r="D81" s="18">
        <f>'K.1.2 Per as_e'!D81/'K.1.2 Per as_e'!$B81*100</f>
        <v>109.20841731897461</v>
      </c>
      <c r="E81" s="18">
        <f>'K.1.2 Per as_e'!E81/'K.1.2 Per as_e'!$B81*100</f>
        <v>114.7380518004428</v>
      </c>
      <c r="F81" s="18">
        <f>'K.1.2 Per as_e'!F81/'K.1.2 Per as_e'!$B81*100</f>
        <v>118.41534370932392</v>
      </c>
      <c r="G81" s="18">
        <f>'K.1.2 Per as_e'!G81/'K.1.2 Per as_e'!$B81*100</f>
        <v>127.56758793614806</v>
      </c>
      <c r="H81" s="18">
        <f>'K.1.2 Per as_e'!H81/'K.1.2 Per as_e'!$B81*100</f>
        <v>131.07123469705425</v>
      </c>
      <c r="I81" s="18">
        <f>'K.1.2 Per as_e'!I81/'K.1.2 Per as_e'!$B81*100</f>
        <v>135.81808261445852</v>
      </c>
      <c r="J81" s="45">
        <f>'K.1.2 Per as_e'!J81/'K.1.2 Per as_e'!$B81*100</f>
        <v>141.45679771303008</v>
      </c>
      <c r="K81" s="44">
        <f>'K.1.2 Per as_e'!K81/'K.1.2 Per as_e'!$K81*100</f>
        <v>100</v>
      </c>
      <c r="L81" s="18">
        <f>'K.1.2 Per as_e'!L81/'K.1.2 Per as_e'!$K81*100</f>
        <v>99.99246377475737</v>
      </c>
      <c r="M81" s="18">
        <f>'K.1.2 Per as_e'!M81/'K.1.2 Per as_e'!$K81*100</f>
        <v>106.36559508995643</v>
      </c>
      <c r="N81" s="18">
        <f>'K.1.2 Per as_e'!N81/'K.1.2 Per as_e'!$K81*100</f>
        <v>110.51543703945181</v>
      </c>
      <c r="O81" s="18">
        <f>'K.1.2 Per as_e'!O81/'K.1.2 Per as_e'!$K81*100</f>
        <v>114.5393185063321</v>
      </c>
      <c r="P81" s="18">
        <f>'K.1.2 Per as_e'!P81/'K.1.2 Per as_e'!$K81*100</f>
        <v>121.04876823553765</v>
      </c>
      <c r="Q81" s="18">
        <f>'K.1.2 Per as_e'!Q81/'K.1.2 Per as_e'!$K81*100</f>
        <v>124.10341275974875</v>
      </c>
      <c r="R81" s="18">
        <f>'K.1.2 Per as_e'!R81/'K.1.2 Per as_e'!$K81*100</f>
        <v>129.8441039847635</v>
      </c>
      <c r="S81" s="45">
        <f>'K.1.2 Per as_e'!S81/'K.1.2 Per as_e'!$K81*100</f>
        <v>137.29888902907962</v>
      </c>
      <c r="T81" s="19"/>
      <c r="U81" s="19"/>
      <c r="V81" s="19"/>
      <c r="W81" s="19"/>
      <c r="X81" s="19"/>
      <c r="Y81" s="19"/>
      <c r="Z81" s="19"/>
      <c r="AA81" s="19"/>
      <c r="AB81" s="19"/>
    </row>
    <row r="82" spans="1:28" ht="12.75">
      <c r="A82" s="25" t="s">
        <v>80</v>
      </c>
      <c r="B82" s="44">
        <f>'K.1.2 Per as_e'!B82/'K.1.2 Per as_e'!$B82*100</f>
        <v>100</v>
      </c>
      <c r="C82" s="18">
        <f>'K.1.2 Per as_e'!C82/'K.1.2 Per as_e'!$B82*100</f>
        <v>99.36301109431281</v>
      </c>
      <c r="D82" s="18">
        <f>'K.1.2 Per as_e'!D82/'K.1.2 Per as_e'!$B82*100</f>
        <v>107.29749461842233</v>
      </c>
      <c r="E82" s="18">
        <f>'K.1.2 Per as_e'!E82/'K.1.2 Per as_e'!$B82*100</f>
        <v>111.58667679605432</v>
      </c>
      <c r="F82" s="18">
        <f>'K.1.2 Per as_e'!F82/'K.1.2 Per as_e'!$B82*100</f>
        <v>114.65262979391994</v>
      </c>
      <c r="G82" s="18">
        <f>'K.1.2 Per as_e'!G82/'K.1.2 Per as_e'!$B82*100</f>
        <v>123.5648486865448</v>
      </c>
      <c r="H82" s="18">
        <f>'K.1.2 Per as_e'!H82/'K.1.2 Per as_e'!$B82*100</f>
        <v>128.8468801798609</v>
      </c>
      <c r="I82" s="18">
        <f>'K.1.2 Per as_e'!I82/'K.1.2 Per as_e'!$B82*100</f>
        <v>134.7300227765579</v>
      </c>
      <c r="J82" s="45">
        <f>'K.1.2 Per as_e'!J82/'K.1.2 Per as_e'!$B82*100</f>
        <v>140.3404298033322</v>
      </c>
      <c r="K82" s="44">
        <f>'K.1.2 Per as_e'!K82/'K.1.2 Per as_e'!$K82*100</f>
        <v>100</v>
      </c>
      <c r="L82" s="18">
        <f>'K.1.2 Per as_e'!L82/'K.1.2 Per as_e'!$K82*100</f>
        <v>97.68148321425521</v>
      </c>
      <c r="M82" s="18">
        <f>'K.1.2 Per as_e'!M82/'K.1.2 Per as_e'!$K82*100</f>
        <v>104.15878134139373</v>
      </c>
      <c r="N82" s="18">
        <f>'K.1.2 Per as_e'!N82/'K.1.2 Per as_e'!$K82*100</f>
        <v>106.78301604477747</v>
      </c>
      <c r="O82" s="18">
        <f>'K.1.2 Per as_e'!O82/'K.1.2 Per as_e'!$K82*100</f>
        <v>110.16273659919304</v>
      </c>
      <c r="P82" s="18">
        <f>'K.1.2 Per as_e'!P82/'K.1.2 Per as_e'!$K82*100</f>
        <v>116.01796951618799</v>
      </c>
      <c r="Q82" s="18">
        <f>'K.1.2 Per as_e'!Q82/'K.1.2 Per as_e'!$K82*100</f>
        <v>120.42849695600775</v>
      </c>
      <c r="R82" s="18">
        <f>'K.1.2 Per as_e'!R82/'K.1.2 Per as_e'!$K82*100</f>
        <v>127.90504976536266</v>
      </c>
      <c r="S82" s="45">
        <f>'K.1.2 Per as_e'!S82/'K.1.2 Per as_e'!$K82*100</f>
        <v>134.15333271562068</v>
      </c>
      <c r="T82" s="19"/>
      <c r="U82" s="19"/>
      <c r="V82" s="19"/>
      <c r="W82" s="19"/>
      <c r="X82" s="19"/>
      <c r="Y82" s="19"/>
      <c r="Z82" s="19"/>
      <c r="AA82" s="19"/>
      <c r="AB82" s="19"/>
    </row>
    <row r="83" spans="1:28" ht="12.75">
      <c r="A83" s="25" t="s">
        <v>81</v>
      </c>
      <c r="B83" s="44">
        <f>'K.1.2 Per as_e'!B83/'K.1.2 Per as_e'!$B83*100</f>
        <v>100</v>
      </c>
      <c r="C83" s="18">
        <f>'K.1.2 Per as_e'!C83/'K.1.2 Per as_e'!$B83*100</f>
        <v>103.77264543136737</v>
      </c>
      <c r="D83" s="18">
        <f>'K.1.2 Per as_e'!D83/'K.1.2 Per as_e'!$B83*100</f>
        <v>111.55430041509572</v>
      </c>
      <c r="E83" s="18">
        <f>'K.1.2 Per as_e'!E83/'K.1.2 Per as_e'!$B83*100</f>
        <v>117.67539768746649</v>
      </c>
      <c r="F83" s="18">
        <f>'K.1.2 Per as_e'!F83/'K.1.2 Per as_e'!$B83*100</f>
        <v>119.6758270582321</v>
      </c>
      <c r="G83" s="18">
        <f>'K.1.2 Per as_e'!G83/'K.1.2 Per as_e'!$B83*100</f>
        <v>128.92791748474576</v>
      </c>
      <c r="H83" s="18">
        <f>'K.1.2 Per as_e'!H83/'K.1.2 Per as_e'!$B83*100</f>
        <v>133.3865080929763</v>
      </c>
      <c r="I83" s="18">
        <f>'K.1.2 Per as_e'!I83/'K.1.2 Per as_e'!$B83*100</f>
        <v>136.58097516587063</v>
      </c>
      <c r="J83" s="45">
        <f>'K.1.2 Per as_e'!J83/'K.1.2 Per as_e'!$B83*100</f>
        <v>144.25948988003324</v>
      </c>
      <c r="K83" s="44">
        <f>'K.1.2 Per as_e'!K83/'K.1.2 Per as_e'!$K83*100</f>
        <v>100</v>
      </c>
      <c r="L83" s="18">
        <f>'K.1.2 Per as_e'!L83/'K.1.2 Per as_e'!$K83*100</f>
        <v>100.36596767730734</v>
      </c>
      <c r="M83" s="18">
        <f>'K.1.2 Per as_e'!M83/'K.1.2 Per as_e'!$K83*100</f>
        <v>107.49460609554006</v>
      </c>
      <c r="N83" s="18">
        <f>'K.1.2 Per as_e'!N83/'K.1.2 Per as_e'!$K83*100</f>
        <v>111.93649475795502</v>
      </c>
      <c r="O83" s="18">
        <f>'K.1.2 Per as_e'!O83/'K.1.2 Per as_e'!$K83*100</f>
        <v>115.66134196753353</v>
      </c>
      <c r="P83" s="18">
        <f>'K.1.2 Per as_e'!P83/'K.1.2 Per as_e'!$K83*100</f>
        <v>121.08913042873408</v>
      </c>
      <c r="Q83" s="18">
        <f>'K.1.2 Per as_e'!Q83/'K.1.2 Per as_e'!$K83*100</f>
        <v>125.15597784042178</v>
      </c>
      <c r="R83" s="18">
        <f>'K.1.2 Per as_e'!R83/'K.1.2 Per as_e'!$K83*100</f>
        <v>130.830674001524</v>
      </c>
      <c r="S83" s="45">
        <f>'K.1.2 Per as_e'!S83/'K.1.2 Per as_e'!$K83*100</f>
        <v>140.14189254800507</v>
      </c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25" t="s">
        <v>82</v>
      </c>
      <c r="B84" s="44">
        <f>'K.1.2 Per as_e'!B84/'K.1.2 Per as_e'!$B84*100</f>
        <v>100</v>
      </c>
      <c r="C84" s="18">
        <f>'K.1.2 Per as_e'!C84/'K.1.2 Per as_e'!$B84*100</f>
        <v>99.85278856528016</v>
      </c>
      <c r="D84" s="18">
        <f>'K.1.2 Per as_e'!D84/'K.1.2 Per as_e'!$B84*100</f>
        <v>108.337184146635</v>
      </c>
      <c r="E84" s="18">
        <f>'K.1.2 Per as_e'!E84/'K.1.2 Per as_e'!$B84*100</f>
        <v>107.80983504794277</v>
      </c>
      <c r="F84" s="18">
        <f>'K.1.2 Per as_e'!F84/'K.1.2 Per as_e'!$B84*100</f>
        <v>111.71818738987207</v>
      </c>
      <c r="G84" s="18">
        <f>'K.1.2 Per as_e'!G84/'K.1.2 Per as_e'!$B84*100</f>
        <v>118.64092264318057</v>
      </c>
      <c r="H84" s="18">
        <f>'K.1.2 Per as_e'!H84/'K.1.2 Per as_e'!$B84*100</f>
        <v>121.93185705597647</v>
      </c>
      <c r="I84" s="18">
        <f>'K.1.2 Per as_e'!I84/'K.1.2 Per as_e'!$B84*100</f>
        <v>132.99290553660202</v>
      </c>
      <c r="J84" s="45">
        <f>'K.1.2 Per as_e'!J84/'K.1.2 Per as_e'!$B84*100</f>
        <v>135.39567924503774</v>
      </c>
      <c r="K84" s="44">
        <f>'K.1.2 Per as_e'!K84/'K.1.2 Per as_e'!$K84*100</f>
        <v>100</v>
      </c>
      <c r="L84" s="18">
        <f>'K.1.2 Per as_e'!L84/'K.1.2 Per as_e'!$K84*100</f>
        <v>98.11797244071164</v>
      </c>
      <c r="M84" s="18">
        <f>'K.1.2 Per as_e'!M84/'K.1.2 Per as_e'!$K84*100</f>
        <v>105.38049457365135</v>
      </c>
      <c r="N84" s="18">
        <f>'K.1.2 Per as_e'!N84/'K.1.2 Per as_e'!$K84*100</f>
        <v>105.60153232774326</v>
      </c>
      <c r="O84" s="18">
        <f>'K.1.2 Per as_e'!O84/'K.1.2 Per as_e'!$K84*100</f>
        <v>109.30845573640333</v>
      </c>
      <c r="P84" s="18">
        <f>'K.1.2 Per as_e'!P84/'K.1.2 Per as_e'!$K84*100</f>
        <v>113.8473500111329</v>
      </c>
      <c r="Q84" s="18">
        <f>'K.1.2 Per as_e'!Q84/'K.1.2 Per as_e'!$K84*100</f>
        <v>117.61099196101603</v>
      </c>
      <c r="R84" s="18">
        <f>'K.1.2 Per as_e'!R84/'K.1.2 Per as_e'!$K84*100</f>
        <v>127.87050947304621</v>
      </c>
      <c r="S84" s="45">
        <f>'K.1.2 Per as_e'!S84/'K.1.2 Per as_e'!$K84*100</f>
        <v>132.184714519859</v>
      </c>
      <c r="T84" s="19"/>
      <c r="U84" s="19"/>
      <c r="V84" s="19"/>
      <c r="W84" s="19"/>
      <c r="X84" s="19"/>
      <c r="Y84" s="19"/>
      <c r="Z84" s="19"/>
      <c r="AA84" s="19"/>
      <c r="AB84" s="19"/>
    </row>
    <row r="85" spans="1:28" ht="12.75">
      <c r="A85" s="24" t="s">
        <v>83</v>
      </c>
      <c r="B85" s="44">
        <f>'K.1.2 Per as_e'!B85/'K.1.2 Per as_e'!$B85*100</f>
        <v>100</v>
      </c>
      <c r="C85" s="18">
        <f>'K.1.2 Per as_e'!C85/'K.1.2 Per as_e'!$B85*100</f>
        <v>100.54071831825735</v>
      </c>
      <c r="D85" s="18">
        <f>'K.1.2 Per as_e'!D85/'K.1.2 Per as_e'!$B85*100</f>
        <v>107.09783405025077</v>
      </c>
      <c r="E85" s="18">
        <f>'K.1.2 Per as_e'!E85/'K.1.2 Per as_e'!$B85*100</f>
        <v>111.7113318191656</v>
      </c>
      <c r="F85" s="18">
        <f>'K.1.2 Per as_e'!F85/'K.1.2 Per as_e'!$B85*100</f>
        <v>116.90074388303432</v>
      </c>
      <c r="G85" s="18">
        <f>'K.1.2 Per as_e'!G85/'K.1.2 Per as_e'!$B85*100</f>
        <v>126.67407574684965</v>
      </c>
      <c r="H85" s="18">
        <f>'K.1.2 Per as_e'!H85/'K.1.2 Per as_e'!$B85*100</f>
        <v>130.46982756206802</v>
      </c>
      <c r="I85" s="18">
        <f>'K.1.2 Per as_e'!I85/'K.1.2 Per as_e'!$B85*100</f>
        <v>134.2919871166736</v>
      </c>
      <c r="J85" s="45">
        <f>'K.1.2 Per as_e'!J85/'K.1.2 Per as_e'!$B85*100</f>
        <v>139.6553677330249</v>
      </c>
      <c r="K85" s="44">
        <f>'K.1.2 Per as_e'!K85/'K.1.2 Per as_e'!$K85*100</f>
        <v>100</v>
      </c>
      <c r="L85" s="18">
        <f>'K.1.2 Per as_e'!L85/'K.1.2 Per as_e'!$K85*100</f>
        <v>98.33278060621255</v>
      </c>
      <c r="M85" s="18">
        <f>'K.1.2 Per as_e'!M85/'K.1.2 Per as_e'!$K85*100</f>
        <v>104.60784213765506</v>
      </c>
      <c r="N85" s="18">
        <f>'K.1.2 Per as_e'!N85/'K.1.2 Per as_e'!$K85*100</f>
        <v>108.047617010295</v>
      </c>
      <c r="O85" s="18">
        <f>'K.1.2 Per as_e'!O85/'K.1.2 Per as_e'!$K85*100</f>
        <v>112.73785253035203</v>
      </c>
      <c r="P85" s="18">
        <f>'K.1.2 Per as_e'!P85/'K.1.2 Per as_e'!$K85*100</f>
        <v>118.64086769421498</v>
      </c>
      <c r="Q85" s="18">
        <f>'K.1.2 Per as_e'!Q85/'K.1.2 Per as_e'!$K85*100</f>
        <v>121.97318863868712</v>
      </c>
      <c r="R85" s="18">
        <f>'K.1.2 Per as_e'!R85/'K.1.2 Per as_e'!$K85*100</f>
        <v>128.06160329742193</v>
      </c>
      <c r="S85" s="45">
        <f>'K.1.2 Per as_e'!S85/'K.1.2 Per as_e'!$K85*100</f>
        <v>134.32188338224015</v>
      </c>
      <c r="T85" s="19"/>
      <c r="U85" s="19"/>
      <c r="V85" s="19"/>
      <c r="W85" s="19"/>
      <c r="X85" s="19"/>
      <c r="Y85" s="19"/>
      <c r="Z85" s="19"/>
      <c r="AA85" s="19"/>
      <c r="AB85" s="19"/>
    </row>
    <row r="86" spans="1:28" ht="12.75">
      <c r="A86" s="25" t="s">
        <v>84</v>
      </c>
      <c r="B86" s="44">
        <f>'K.1.2 Per as_e'!B86/'K.1.2 Per as_e'!$B86*100</f>
        <v>100</v>
      </c>
      <c r="C86" s="18">
        <f>'K.1.2 Per as_e'!C86/'K.1.2 Per as_e'!$B86*100</f>
        <v>101.00913022585296</v>
      </c>
      <c r="D86" s="18">
        <f>'K.1.2 Per as_e'!D86/'K.1.2 Per as_e'!$B86*100</f>
        <v>105.68859093324612</v>
      </c>
      <c r="E86" s="18">
        <f>'K.1.2 Per as_e'!E86/'K.1.2 Per as_e'!$B86*100</f>
        <v>108.27085159323244</v>
      </c>
      <c r="F86" s="18">
        <f>'K.1.2 Per as_e'!F86/'K.1.2 Per as_e'!$B86*100</f>
        <v>111.79340852299586</v>
      </c>
      <c r="G86" s="18">
        <f>'K.1.2 Per as_e'!G86/'K.1.2 Per as_e'!$B86*100</f>
        <v>122.83418553688823</v>
      </c>
      <c r="H86" s="18">
        <f>'K.1.2 Per as_e'!H86/'K.1.2 Per as_e'!$B86*100</f>
        <v>129.44932650815005</v>
      </c>
      <c r="I86" s="18">
        <f>'K.1.2 Per as_e'!I86/'K.1.2 Per as_e'!$B86*100</f>
        <v>135.05705106901516</v>
      </c>
      <c r="J86" s="45">
        <f>'K.1.2 Per as_e'!J86/'K.1.2 Per as_e'!$B86*100</f>
        <v>138.88681628378407</v>
      </c>
      <c r="K86" s="44">
        <f>'K.1.2 Per as_e'!K86/'K.1.2 Per as_e'!$K86*100</f>
        <v>100</v>
      </c>
      <c r="L86" s="18">
        <f>'K.1.2 Per as_e'!L86/'K.1.2 Per as_e'!$K86*100</f>
        <v>98.69594403747463</v>
      </c>
      <c r="M86" s="18">
        <f>'K.1.2 Per as_e'!M86/'K.1.2 Per as_e'!$K86*100</f>
        <v>103.03210987273819</v>
      </c>
      <c r="N86" s="18">
        <f>'K.1.2 Per as_e'!N86/'K.1.2 Per as_e'!$K86*100</f>
        <v>104.6982600853543</v>
      </c>
      <c r="O86" s="18">
        <f>'K.1.2 Per as_e'!O86/'K.1.2 Per as_e'!$K86*100</f>
        <v>108.80656173039675</v>
      </c>
      <c r="P86" s="18">
        <f>'K.1.2 Per as_e'!P86/'K.1.2 Per as_e'!$K86*100</f>
        <v>114.04357111392389</v>
      </c>
      <c r="Q86" s="18">
        <f>'K.1.2 Per as_e'!Q86/'K.1.2 Per as_e'!$K86*100</f>
        <v>119.25933567154941</v>
      </c>
      <c r="R86" s="18">
        <f>'K.1.2 Per as_e'!R86/'K.1.2 Per as_e'!$K86*100</f>
        <v>126.91594427912194</v>
      </c>
      <c r="S86" s="45">
        <f>'K.1.2 Per as_e'!S86/'K.1.2 Per as_e'!$K86*100</f>
        <v>132.17218648889377</v>
      </c>
      <c r="T86" s="19"/>
      <c r="U86" s="19"/>
      <c r="V86" s="19"/>
      <c r="W86" s="19"/>
      <c r="X86" s="19"/>
      <c r="Y86" s="19"/>
      <c r="Z86" s="19"/>
      <c r="AA86" s="19"/>
      <c r="AB86" s="19"/>
    </row>
    <row r="87" spans="1:28" ht="12.75">
      <c r="A87" s="25" t="s">
        <v>85</v>
      </c>
      <c r="B87" s="44">
        <f>'K.1.2 Per as_e'!B87/'K.1.2 Per as_e'!$B87*100</f>
        <v>100</v>
      </c>
      <c r="C87" s="18">
        <f>'K.1.2 Per as_e'!C87/'K.1.2 Per as_e'!$B87*100</f>
        <v>100.99100278233479</v>
      </c>
      <c r="D87" s="18">
        <f>'K.1.2 Per as_e'!D87/'K.1.2 Per as_e'!$B87*100</f>
        <v>107.78973381315728</v>
      </c>
      <c r="E87" s="18">
        <f>'K.1.2 Per as_e'!E87/'K.1.2 Per as_e'!$B87*100</f>
        <v>113.50900765772485</v>
      </c>
      <c r="F87" s="18">
        <f>'K.1.2 Per as_e'!F87/'K.1.2 Per as_e'!$B87*100</f>
        <v>119.43594262114749</v>
      </c>
      <c r="G87" s="18">
        <f>'K.1.2 Per as_e'!G87/'K.1.2 Per as_e'!$B87*100</f>
        <v>129.2973735734613</v>
      </c>
      <c r="H87" s="18">
        <f>'K.1.2 Per as_e'!H87/'K.1.2 Per as_e'!$B87*100</f>
        <v>132.68552114235504</v>
      </c>
      <c r="I87" s="18">
        <f>'K.1.2 Per as_e'!I87/'K.1.2 Per as_e'!$B87*100</f>
        <v>136.08978115844127</v>
      </c>
      <c r="J87" s="45">
        <f>'K.1.2 Per as_e'!J87/'K.1.2 Per as_e'!$B87*100</f>
        <v>141.82210144643014</v>
      </c>
      <c r="K87" s="44">
        <f>'K.1.2 Per as_e'!K87/'K.1.2 Per as_e'!$K87*100</f>
        <v>100</v>
      </c>
      <c r="L87" s="18">
        <f>'K.1.2 Per as_e'!L87/'K.1.2 Per as_e'!$K87*100</f>
        <v>98.49539200788927</v>
      </c>
      <c r="M87" s="18">
        <f>'K.1.2 Per as_e'!M87/'K.1.2 Per as_e'!$K87*100</f>
        <v>105.37265526689785</v>
      </c>
      <c r="N87" s="18">
        <f>'K.1.2 Per as_e'!N87/'K.1.2 Per as_e'!$K87*100</f>
        <v>109.53145804910717</v>
      </c>
      <c r="O87" s="18">
        <f>'K.1.2 Per as_e'!O87/'K.1.2 Per as_e'!$K87*100</f>
        <v>114.87216443707689</v>
      </c>
      <c r="P87" s="18">
        <f>'K.1.2 Per as_e'!P87/'K.1.2 Per as_e'!$K87*100</f>
        <v>121.08543019628407</v>
      </c>
      <c r="Q87" s="18">
        <f>'K.1.2 Per as_e'!Q87/'K.1.2 Per as_e'!$K87*100</f>
        <v>123.65183491472685</v>
      </c>
      <c r="R87" s="18">
        <f>'K.1.2 Per as_e'!R87/'K.1.2 Per as_e'!$K87*100</f>
        <v>129.3743567148977</v>
      </c>
      <c r="S87" s="45">
        <f>'K.1.2 Per as_e'!S87/'K.1.2 Per as_e'!$K87*100</f>
        <v>136.44058714613</v>
      </c>
      <c r="T87" s="19"/>
      <c r="U87" s="19"/>
      <c r="V87" s="19"/>
      <c r="W87" s="19"/>
      <c r="X87" s="19"/>
      <c r="Y87" s="19"/>
      <c r="Z87" s="19"/>
      <c r="AA87" s="19"/>
      <c r="AB87" s="19"/>
    </row>
    <row r="88" spans="1:28" ht="12.75">
      <c r="A88" s="25" t="s">
        <v>86</v>
      </c>
      <c r="B88" s="44">
        <f>'K.1.2 Per as_e'!B88/'K.1.2 Per as_e'!$B88*100</f>
        <v>100</v>
      </c>
      <c r="C88" s="18">
        <f>'K.1.2 Per as_e'!C88/'K.1.2 Per as_e'!$B88*100</f>
        <v>99.22420620635035</v>
      </c>
      <c r="D88" s="18">
        <f>'K.1.2 Per as_e'!D88/'K.1.2 Per as_e'!$B88*100</f>
        <v>105.67705366884654</v>
      </c>
      <c r="E88" s="18">
        <f>'K.1.2 Per as_e'!E88/'K.1.2 Per as_e'!$B88*100</f>
        <v>107.5063642836865</v>
      </c>
      <c r="F88" s="18">
        <f>'K.1.2 Per as_e'!F88/'K.1.2 Per as_e'!$B88*100</f>
        <v>112.72437518489184</v>
      </c>
      <c r="G88" s="18">
        <f>'K.1.2 Per as_e'!G88/'K.1.2 Per as_e'!$B88*100</f>
        <v>120.59203726012935</v>
      </c>
      <c r="H88" s="18">
        <f>'K.1.2 Per as_e'!H88/'K.1.2 Per as_e'!$B88*100</f>
        <v>123.56529054744307</v>
      </c>
      <c r="I88" s="18">
        <f>'K.1.2 Per as_e'!I88/'K.1.2 Per as_e'!$B88*100</f>
        <v>127.89543730623359</v>
      </c>
      <c r="J88" s="45">
        <f>'K.1.2 Per as_e'!J88/'K.1.2 Per as_e'!$B88*100</f>
        <v>131.34166553740633</v>
      </c>
      <c r="K88" s="44">
        <f>'K.1.2 Per as_e'!K88/'K.1.2 Per as_e'!$K88*100</f>
        <v>100</v>
      </c>
      <c r="L88" s="18">
        <f>'K.1.2 Per as_e'!L88/'K.1.2 Per as_e'!$K88*100</f>
        <v>99.4252684276398</v>
      </c>
      <c r="M88" s="18">
        <f>'K.1.2 Per as_e'!M88/'K.1.2 Per as_e'!$K88*100</f>
        <v>105.47264930971917</v>
      </c>
      <c r="N88" s="18">
        <f>'K.1.2 Per as_e'!N88/'K.1.2 Per as_e'!$K88*100</f>
        <v>106.1807297144244</v>
      </c>
      <c r="O88" s="18">
        <f>'K.1.2 Per as_e'!O88/'K.1.2 Per as_e'!$K88*100</f>
        <v>111.15209666576449</v>
      </c>
      <c r="P88" s="18">
        <f>'K.1.2 Per as_e'!P88/'K.1.2 Per as_e'!$K88*100</f>
        <v>116.19744287378242</v>
      </c>
      <c r="Q88" s="18">
        <f>'K.1.2 Per as_e'!Q88/'K.1.2 Per as_e'!$K88*100</f>
        <v>120.26499532684592</v>
      </c>
      <c r="R88" s="18">
        <f>'K.1.2 Per as_e'!R88/'K.1.2 Per as_e'!$K88*100</f>
        <v>128.09594527065548</v>
      </c>
      <c r="S88" s="45">
        <f>'K.1.2 Per as_e'!S88/'K.1.2 Per as_e'!$K88*100</f>
        <v>132.68069847506604</v>
      </c>
      <c r="T88" s="19"/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25" t="s">
        <v>87</v>
      </c>
      <c r="B89" s="44">
        <f>'K.1.2 Per as_e'!B89/'K.1.2 Per as_e'!$B89*100</f>
        <v>100</v>
      </c>
      <c r="C89" s="18">
        <f>'K.1.2 Per as_e'!C89/'K.1.2 Per as_e'!$B89*100</f>
        <v>100.05526658382271</v>
      </c>
      <c r="D89" s="18">
        <f>'K.1.2 Per as_e'!D89/'K.1.2 Per as_e'!$B89*100</f>
        <v>107.26286467731632</v>
      </c>
      <c r="E89" s="18">
        <f>'K.1.2 Per as_e'!E89/'K.1.2 Per as_e'!$B89*100</f>
        <v>111.52936413012861</v>
      </c>
      <c r="F89" s="18">
        <f>'K.1.2 Per as_e'!F89/'K.1.2 Per as_e'!$B89*100</f>
        <v>114.44464240410977</v>
      </c>
      <c r="G89" s="18">
        <f>'K.1.2 Per as_e'!G89/'K.1.2 Per as_e'!$B89*100</f>
        <v>125.43157708253018</v>
      </c>
      <c r="H89" s="18">
        <f>'K.1.2 Per as_e'!H89/'K.1.2 Per as_e'!$B89*100</f>
        <v>128.19945762934856</v>
      </c>
      <c r="I89" s="18">
        <f>'K.1.2 Per as_e'!I89/'K.1.2 Per as_e'!$B89*100</f>
        <v>133.17461757382475</v>
      </c>
      <c r="J89" s="45">
        <f>'K.1.2 Per as_e'!J89/'K.1.2 Per as_e'!$B89*100</f>
        <v>137.3442603002562</v>
      </c>
      <c r="K89" s="44">
        <f>'K.1.2 Per as_e'!K89/'K.1.2 Per as_e'!$K89*100</f>
        <v>100</v>
      </c>
      <c r="L89" s="18">
        <f>'K.1.2 Per as_e'!L89/'K.1.2 Per as_e'!$K89*100</f>
        <v>97.85364426562755</v>
      </c>
      <c r="M89" s="18">
        <f>'K.1.2 Per as_e'!M89/'K.1.2 Per as_e'!$K89*100</f>
        <v>103.39339634474656</v>
      </c>
      <c r="N89" s="18">
        <f>'K.1.2 Per as_e'!N89/'K.1.2 Per as_e'!$K89*100</f>
        <v>106.55037466003357</v>
      </c>
      <c r="O89" s="18">
        <f>'K.1.2 Per as_e'!O89/'K.1.2 Per as_e'!$K89*100</f>
        <v>109.80678031776708</v>
      </c>
      <c r="P89" s="18">
        <f>'K.1.2 Per as_e'!P89/'K.1.2 Per as_e'!$K89*100</f>
        <v>116.96744426645307</v>
      </c>
      <c r="Q89" s="18">
        <f>'K.1.2 Per as_e'!Q89/'K.1.2 Per as_e'!$K89*100</f>
        <v>119.57169204143328</v>
      </c>
      <c r="R89" s="18">
        <f>'K.1.2 Per as_e'!R89/'K.1.2 Per as_e'!$K89*100</f>
        <v>126.73808924238162</v>
      </c>
      <c r="S89" s="45">
        <f>'K.1.2 Per as_e'!S89/'K.1.2 Per as_e'!$K89*100</f>
        <v>131.71172816952867</v>
      </c>
      <c r="T89" s="19"/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25" t="s">
        <v>88</v>
      </c>
      <c r="B90" s="44">
        <f>'K.1.2 Per as_e'!B90/'K.1.2 Per as_e'!$B90*100</f>
        <v>100</v>
      </c>
      <c r="C90" s="18">
        <f>'K.1.2 Per as_e'!C90/'K.1.2 Per as_e'!$B90*100</f>
        <v>99.37650721557358</v>
      </c>
      <c r="D90" s="18">
        <f>'K.1.2 Per as_e'!D90/'K.1.2 Per as_e'!$B90*100</f>
        <v>104.71409664961904</v>
      </c>
      <c r="E90" s="18">
        <f>'K.1.2 Per as_e'!E90/'K.1.2 Per as_e'!$B90*100</f>
        <v>107.59900267187012</v>
      </c>
      <c r="F90" s="18">
        <f>'K.1.2 Per as_e'!F90/'K.1.2 Per as_e'!$B90*100</f>
        <v>111.6664882679361</v>
      </c>
      <c r="G90" s="18">
        <f>'K.1.2 Per as_e'!G90/'K.1.2 Per as_e'!$B90*100</f>
        <v>119.40517526637402</v>
      </c>
      <c r="H90" s="18">
        <f>'K.1.2 Per as_e'!H90/'K.1.2 Per as_e'!$B90*100</f>
        <v>124.09243593854046</v>
      </c>
      <c r="I90" s="18">
        <f>'K.1.2 Per as_e'!I90/'K.1.2 Per as_e'!$B90*100</f>
        <v>126.7205699020481</v>
      </c>
      <c r="J90" s="45">
        <f>'K.1.2 Per as_e'!J90/'K.1.2 Per as_e'!$B90*100</f>
        <v>131.33152838143306</v>
      </c>
      <c r="K90" s="44">
        <f>'K.1.2 Per as_e'!K90/'K.1.2 Per as_e'!$K90*100</f>
        <v>100</v>
      </c>
      <c r="L90" s="18">
        <f>'K.1.2 Per as_e'!L90/'K.1.2 Per as_e'!$K90*100</f>
        <v>97.4898381998484</v>
      </c>
      <c r="M90" s="18">
        <f>'K.1.2 Per as_e'!M90/'K.1.2 Per as_e'!$K90*100</f>
        <v>103.44097693351422</v>
      </c>
      <c r="N90" s="18">
        <f>'K.1.2 Per as_e'!N90/'K.1.2 Per as_e'!$K90*100</f>
        <v>106.53757363146251</v>
      </c>
      <c r="O90" s="18">
        <f>'K.1.2 Per as_e'!O90/'K.1.2 Per as_e'!$K90*100</f>
        <v>110.4481741464323</v>
      </c>
      <c r="P90" s="18">
        <f>'K.1.2 Per as_e'!P90/'K.1.2 Per as_e'!$K90*100</f>
        <v>114.9525992162457</v>
      </c>
      <c r="Q90" s="18">
        <f>'K.1.2 Per as_e'!Q90/'K.1.2 Per as_e'!$K90*100</f>
        <v>119.37898624175816</v>
      </c>
      <c r="R90" s="18">
        <f>'K.1.2 Per as_e'!R90/'K.1.2 Per as_e'!$K90*100</f>
        <v>124.81431491068489</v>
      </c>
      <c r="S90" s="45">
        <f>'K.1.2 Per as_e'!S90/'K.1.2 Per as_e'!$K90*100</f>
        <v>130.56365643898758</v>
      </c>
      <c r="T90" s="19"/>
      <c r="U90" s="19"/>
      <c r="V90" s="19"/>
      <c r="W90" s="19"/>
      <c r="X90" s="19"/>
      <c r="Y90" s="19"/>
      <c r="Z90" s="19"/>
      <c r="AA90" s="19"/>
      <c r="AB90" s="19"/>
    </row>
    <row r="91" spans="1:28" ht="12.75">
      <c r="A91" s="24" t="s">
        <v>89</v>
      </c>
      <c r="B91" s="44">
        <f>'K.1.2 Per as_e'!B91/'K.1.2 Per as_e'!$B91*100</f>
        <v>100</v>
      </c>
      <c r="C91" s="18">
        <f>'K.1.2 Per as_e'!C91/'K.1.2 Per as_e'!$B91*100</f>
        <v>100.8654095696339</v>
      </c>
      <c r="D91" s="18">
        <f>'K.1.2 Per as_e'!D91/'K.1.2 Per as_e'!$B91*100</f>
        <v>105.56039259874932</v>
      </c>
      <c r="E91" s="18">
        <f>'K.1.2 Per as_e'!E91/'K.1.2 Per as_e'!$B91*100</f>
        <v>111.70028178304976</v>
      </c>
      <c r="F91" s="18">
        <f>'K.1.2 Per as_e'!F91/'K.1.2 Per as_e'!$B91*100</f>
        <v>115.09471948087273</v>
      </c>
      <c r="G91" s="18">
        <f>'K.1.2 Per as_e'!G91/'K.1.2 Per as_e'!$B91*100</f>
        <v>121.25910295298424</v>
      </c>
      <c r="H91" s="18">
        <f>'K.1.2 Per as_e'!H91/'K.1.2 Per as_e'!$B91*100</f>
        <v>125.53927349853345</v>
      </c>
      <c r="I91" s="18">
        <f>'K.1.2 Per as_e'!I91/'K.1.2 Per as_e'!$B91*100</f>
        <v>128.3456752945983</v>
      </c>
      <c r="J91" s="45">
        <f>'K.1.2 Per as_e'!J91/'K.1.2 Per as_e'!$B91*100</f>
        <v>134.88369961015536</v>
      </c>
      <c r="K91" s="44">
        <f>'K.1.2 Per as_e'!K91/'K.1.2 Per as_e'!$K91*100</f>
        <v>100</v>
      </c>
      <c r="L91" s="18">
        <f>'K.1.2 Per as_e'!L91/'K.1.2 Per as_e'!$K91*100</f>
        <v>99.72160937303889</v>
      </c>
      <c r="M91" s="18">
        <f>'K.1.2 Per as_e'!M91/'K.1.2 Per as_e'!$K91*100</f>
        <v>104.94626216153652</v>
      </c>
      <c r="N91" s="18">
        <f>'K.1.2 Per as_e'!N91/'K.1.2 Per as_e'!$K91*100</f>
        <v>108.6025135029546</v>
      </c>
      <c r="O91" s="18">
        <f>'K.1.2 Per as_e'!O91/'K.1.2 Per as_e'!$K91*100</f>
        <v>112.36192859151137</v>
      </c>
      <c r="P91" s="18">
        <f>'K.1.2 Per as_e'!P91/'K.1.2 Per as_e'!$K91*100</f>
        <v>116.43054341993721</v>
      </c>
      <c r="Q91" s="18">
        <f>'K.1.2 Per as_e'!Q91/'K.1.2 Per as_e'!$K91*100</f>
        <v>120.6942352890493</v>
      </c>
      <c r="R91" s="18">
        <f>'K.1.2 Per as_e'!R91/'K.1.2 Per as_e'!$K91*100</f>
        <v>126.1766693143232</v>
      </c>
      <c r="S91" s="45">
        <f>'K.1.2 Per as_e'!S91/'K.1.2 Per as_e'!$K91*100</f>
        <v>134.42612812189054</v>
      </c>
      <c r="T91" s="19"/>
      <c r="U91" s="19"/>
      <c r="V91" s="19"/>
      <c r="W91" s="19"/>
      <c r="X91" s="19"/>
      <c r="Y91" s="19"/>
      <c r="Z91" s="19"/>
      <c r="AA91" s="19"/>
      <c r="AB91" s="19"/>
    </row>
    <row r="92" spans="1:28" ht="12.75">
      <c r="A92" s="25" t="s">
        <v>90</v>
      </c>
      <c r="B92" s="44">
        <f>'K.1.2 Per as_e'!B92/'K.1.2 Per as_e'!$B92*100</f>
        <v>100</v>
      </c>
      <c r="C92" s="18">
        <f>'K.1.2 Per as_e'!C92/'K.1.2 Per as_e'!$B92*100</f>
        <v>99.86816385987277</v>
      </c>
      <c r="D92" s="18">
        <f>'K.1.2 Per as_e'!D92/'K.1.2 Per as_e'!$B92*100</f>
        <v>105.29218322881056</v>
      </c>
      <c r="E92" s="18">
        <f>'K.1.2 Per as_e'!E92/'K.1.2 Per as_e'!$B92*100</f>
        <v>110.60442175399126</v>
      </c>
      <c r="F92" s="18">
        <f>'K.1.2 Per as_e'!F92/'K.1.2 Per as_e'!$B92*100</f>
        <v>113.51856641754132</v>
      </c>
      <c r="G92" s="18">
        <f>'K.1.2 Per as_e'!G92/'K.1.2 Per as_e'!$B92*100</f>
        <v>120.8316028519105</v>
      </c>
      <c r="H92" s="18">
        <f>'K.1.2 Per as_e'!H92/'K.1.2 Per as_e'!$B92*100</f>
        <v>125.7797529929046</v>
      </c>
      <c r="I92" s="18">
        <f>'K.1.2 Per as_e'!I92/'K.1.2 Per as_e'!$B92*100</f>
        <v>128.61831754346045</v>
      </c>
      <c r="J92" s="45">
        <f>'K.1.2 Per as_e'!J92/'K.1.2 Per as_e'!$B92*100</f>
        <v>136.73977384276392</v>
      </c>
      <c r="K92" s="44">
        <f>'K.1.2 Per as_e'!K92/'K.1.2 Per as_e'!$K92*100</f>
        <v>100</v>
      </c>
      <c r="L92" s="18">
        <f>'K.1.2 Per as_e'!L92/'K.1.2 Per as_e'!$K92*100</f>
        <v>98.94881187217156</v>
      </c>
      <c r="M92" s="18">
        <f>'K.1.2 Per as_e'!M92/'K.1.2 Per as_e'!$K92*100</f>
        <v>104.7529093868564</v>
      </c>
      <c r="N92" s="18">
        <f>'K.1.2 Per as_e'!N92/'K.1.2 Per as_e'!$K92*100</f>
        <v>108.69022032837559</v>
      </c>
      <c r="O92" s="18">
        <f>'K.1.2 Per as_e'!O92/'K.1.2 Per as_e'!$K92*100</f>
        <v>111.52356834041521</v>
      </c>
      <c r="P92" s="18">
        <f>'K.1.2 Per as_e'!P92/'K.1.2 Per as_e'!$K92*100</f>
        <v>116.41682279108254</v>
      </c>
      <c r="Q92" s="18">
        <f>'K.1.2 Per as_e'!Q92/'K.1.2 Per as_e'!$K92*100</f>
        <v>121.46043678681902</v>
      </c>
      <c r="R92" s="18">
        <f>'K.1.2 Per as_e'!R92/'K.1.2 Per as_e'!$K92*100</f>
        <v>127.01515089998976</v>
      </c>
      <c r="S92" s="45">
        <f>'K.1.2 Per as_e'!S92/'K.1.2 Per as_e'!$K92*100</f>
        <v>135.8056904802767</v>
      </c>
      <c r="T92" s="19"/>
      <c r="U92" s="19"/>
      <c r="V92" s="19"/>
      <c r="W92" s="19"/>
      <c r="X92" s="19"/>
      <c r="Y92" s="19"/>
      <c r="Z92" s="19"/>
      <c r="AA92" s="19"/>
      <c r="AB92" s="19"/>
    </row>
    <row r="93" spans="1:28" ht="12.75">
      <c r="A93" s="25" t="s">
        <v>91</v>
      </c>
      <c r="B93" s="44">
        <f>'K.1.2 Per as_e'!B93/'K.1.2 Per as_e'!$B93*100</f>
        <v>100</v>
      </c>
      <c r="C93" s="18">
        <f>'K.1.2 Per as_e'!C93/'K.1.2 Per as_e'!$B93*100</f>
        <v>101.19364570955906</v>
      </c>
      <c r="D93" s="18">
        <f>'K.1.2 Per as_e'!D93/'K.1.2 Per as_e'!$B93*100</f>
        <v>105.49195275517688</v>
      </c>
      <c r="E93" s="18">
        <f>'K.1.2 Per as_e'!E93/'K.1.2 Per as_e'!$B93*100</f>
        <v>111.81437385914177</v>
      </c>
      <c r="F93" s="18">
        <f>'K.1.2 Per as_e'!F93/'K.1.2 Per as_e'!$B93*100</f>
        <v>115.24309177875762</v>
      </c>
      <c r="G93" s="18">
        <f>'K.1.2 Per as_e'!G93/'K.1.2 Per as_e'!$B93*100</f>
        <v>120.84768330732787</v>
      </c>
      <c r="H93" s="18">
        <f>'K.1.2 Per as_e'!H93/'K.1.2 Per as_e'!$B93*100</f>
        <v>124.74355354359167</v>
      </c>
      <c r="I93" s="18">
        <f>'K.1.2 Per as_e'!I93/'K.1.2 Per as_e'!$B93*100</f>
        <v>127.57364507562824</v>
      </c>
      <c r="J93" s="45">
        <f>'K.1.2 Per as_e'!J93/'K.1.2 Per as_e'!$B93*100</f>
        <v>133.22666191072904</v>
      </c>
      <c r="K93" s="44">
        <f>'K.1.2 Per as_e'!K93/'K.1.2 Per as_e'!$K93*100</f>
        <v>100</v>
      </c>
      <c r="L93" s="18">
        <f>'K.1.2 Per as_e'!L93/'K.1.2 Per as_e'!$K93*100</f>
        <v>100.06632532158682</v>
      </c>
      <c r="M93" s="18">
        <f>'K.1.2 Per as_e'!M93/'K.1.2 Per as_e'!$K93*100</f>
        <v>104.9761226163491</v>
      </c>
      <c r="N93" s="18">
        <f>'K.1.2 Per as_e'!N93/'K.1.2 Per as_e'!$K93*100</f>
        <v>108.62615319910405</v>
      </c>
      <c r="O93" s="18">
        <f>'K.1.2 Per as_e'!O93/'K.1.2 Per as_e'!$K93*100</f>
        <v>112.58861057818248</v>
      </c>
      <c r="P93" s="18">
        <f>'K.1.2 Per as_e'!P93/'K.1.2 Per as_e'!$K93*100</f>
        <v>116.24492758404539</v>
      </c>
      <c r="Q93" s="18">
        <f>'K.1.2 Per as_e'!Q93/'K.1.2 Per as_e'!$K93*100</f>
        <v>119.93890873704174</v>
      </c>
      <c r="R93" s="18">
        <f>'K.1.2 Per as_e'!R93/'K.1.2 Per as_e'!$K93*100</f>
        <v>125.52014407138081</v>
      </c>
      <c r="S93" s="45">
        <f>'K.1.2 Per as_e'!S93/'K.1.2 Per as_e'!$K93*100</f>
        <v>133.48578761041668</v>
      </c>
      <c r="T93" s="19"/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23" t="s">
        <v>92</v>
      </c>
      <c r="B94" s="44">
        <f>'K.1.2 Per as_e'!B94/'K.1.2 Per as_e'!$B94*100</f>
        <v>100</v>
      </c>
      <c r="C94" s="18">
        <f>'K.1.2 Per as_e'!C94/'K.1.2 Per as_e'!$B94*100</f>
        <v>102.69077376563433</v>
      </c>
      <c r="D94" s="18">
        <f>'K.1.2 Per as_e'!D94/'K.1.2 Per as_e'!$B94*100</f>
        <v>109.3464377063871</v>
      </c>
      <c r="E94" s="18">
        <f>'K.1.2 Per as_e'!E94/'K.1.2 Per as_e'!$B94*100</f>
        <v>115.59381882027873</v>
      </c>
      <c r="F94" s="18">
        <f>'K.1.2 Per as_e'!F94/'K.1.2 Per as_e'!$B94*100</f>
        <v>123.12533411083922</v>
      </c>
      <c r="G94" s="18">
        <f>'K.1.2 Per as_e'!G94/'K.1.2 Per as_e'!$B94*100</f>
        <v>134.08205316232394</v>
      </c>
      <c r="H94" s="18">
        <f>'K.1.2 Per as_e'!H94/'K.1.2 Per as_e'!$B94*100</f>
        <v>137.25645883840053</v>
      </c>
      <c r="I94" s="18">
        <f>'K.1.2 Per as_e'!I94/'K.1.2 Per as_e'!$B94*100</f>
        <v>140.53402902929716</v>
      </c>
      <c r="J94" s="45">
        <f>'K.1.2 Per as_e'!J94/'K.1.2 Per as_e'!$B94*100</f>
        <v>145.27294790165664</v>
      </c>
      <c r="K94" s="44">
        <f>'K.1.2 Per as_e'!K94/'K.1.2 Per as_e'!$K94*100</f>
        <v>100</v>
      </c>
      <c r="L94" s="18">
        <f>'K.1.2 Per as_e'!L94/'K.1.2 Per as_e'!$K94*100</f>
        <v>100.15676883765113</v>
      </c>
      <c r="M94" s="18">
        <f>'K.1.2 Per as_e'!M94/'K.1.2 Per as_e'!$K94*100</f>
        <v>106.90466479313798</v>
      </c>
      <c r="N94" s="18">
        <f>'K.1.2 Per as_e'!N94/'K.1.2 Per as_e'!$K94*100</f>
        <v>111.18883650825796</v>
      </c>
      <c r="O94" s="18">
        <f>'K.1.2 Per as_e'!O94/'K.1.2 Per as_e'!$K94*100</f>
        <v>118.40727604238907</v>
      </c>
      <c r="P94" s="18">
        <f>'K.1.2 Per as_e'!P94/'K.1.2 Per as_e'!$K94*100</f>
        <v>125.28207224870312</v>
      </c>
      <c r="Q94" s="18">
        <f>'K.1.2 Per as_e'!Q94/'K.1.2 Per as_e'!$K94*100</f>
        <v>127.43967118130415</v>
      </c>
      <c r="R94" s="18">
        <f>'K.1.2 Per as_e'!R94/'K.1.2 Per as_e'!$K94*100</f>
        <v>132.4806080156551</v>
      </c>
      <c r="S94" s="45">
        <f>'K.1.2 Per as_e'!S94/'K.1.2 Per as_e'!$K94*100</f>
        <v>139.32465920577948</v>
      </c>
      <c r="T94" s="19"/>
      <c r="U94" s="19"/>
      <c r="V94" s="19"/>
      <c r="W94" s="19"/>
      <c r="X94" s="19"/>
      <c r="Y94" s="19"/>
      <c r="Z94" s="19"/>
      <c r="AA94" s="19"/>
      <c r="AB94" s="19"/>
    </row>
    <row r="95" spans="1:28" ht="12.75">
      <c r="A95" s="24" t="s">
        <v>93</v>
      </c>
      <c r="B95" s="44">
        <f>'K.1.2 Per as_e'!B95/'K.1.2 Per as_e'!$B95*100</f>
        <v>100</v>
      </c>
      <c r="C95" s="18">
        <f>'K.1.2 Per as_e'!C95/'K.1.2 Per as_e'!$B95*100</f>
        <v>102.70600065159144</v>
      </c>
      <c r="D95" s="18">
        <f>'K.1.2 Per as_e'!D95/'K.1.2 Per as_e'!$B95*100</f>
        <v>110.21726775461033</v>
      </c>
      <c r="E95" s="18">
        <f>'K.1.2 Per as_e'!E95/'K.1.2 Per as_e'!$B95*100</f>
        <v>114.1524813216919</v>
      </c>
      <c r="F95" s="18">
        <f>'K.1.2 Per as_e'!F95/'K.1.2 Per as_e'!$B95*100</f>
        <v>119.71233124845577</v>
      </c>
      <c r="G95" s="18">
        <f>'K.1.2 Per as_e'!G95/'K.1.2 Per as_e'!$B95*100</f>
        <v>129.02401725813598</v>
      </c>
      <c r="H95" s="18">
        <f>'K.1.2 Per as_e'!H95/'K.1.2 Per as_e'!$B95*100</f>
        <v>136.26476250693858</v>
      </c>
      <c r="I95" s="18">
        <f>'K.1.2 Per as_e'!I95/'K.1.2 Per as_e'!$B95*100</f>
        <v>141.2230295313199</v>
      </c>
      <c r="J95" s="45">
        <f>'K.1.2 Per as_e'!J95/'K.1.2 Per as_e'!$B95*100</f>
        <v>146.0040557184714</v>
      </c>
      <c r="K95" s="44">
        <f>'K.1.2 Per as_e'!K95/'K.1.2 Per as_e'!$K95*100</f>
        <v>100</v>
      </c>
      <c r="L95" s="18">
        <f>'K.1.2 Per as_e'!L95/'K.1.2 Per as_e'!$K95*100</f>
        <v>99.07598834332215</v>
      </c>
      <c r="M95" s="18">
        <f>'K.1.2 Per as_e'!M95/'K.1.2 Per as_e'!$K95*100</f>
        <v>106.6970286644861</v>
      </c>
      <c r="N95" s="18">
        <f>'K.1.2 Per as_e'!N95/'K.1.2 Per as_e'!$K95*100</f>
        <v>108.29162916291628</v>
      </c>
      <c r="O95" s="18">
        <f>'K.1.2 Per as_e'!O95/'K.1.2 Per as_e'!$K95*100</f>
        <v>113.77153193265616</v>
      </c>
      <c r="P95" s="18">
        <f>'K.1.2 Per as_e'!P95/'K.1.2 Per as_e'!$K95*100</f>
        <v>119.70952440918438</v>
      </c>
      <c r="Q95" s="18">
        <f>'K.1.2 Per as_e'!Q95/'K.1.2 Per as_e'!$K95*100</f>
        <v>125.55424229632754</v>
      </c>
      <c r="R95" s="18">
        <f>'K.1.2 Per as_e'!R95/'K.1.2 Per as_e'!$K95*100</f>
        <v>131.6126114667684</v>
      </c>
      <c r="S95" s="45">
        <f>'K.1.2 Per as_e'!S95/'K.1.2 Per as_e'!$K95*100</f>
        <v>138.48305936654913</v>
      </c>
      <c r="T95" s="19"/>
      <c r="U95" s="19"/>
      <c r="V95" s="19"/>
      <c r="W95" s="19"/>
      <c r="X95" s="19"/>
      <c r="Y95" s="19"/>
      <c r="Z95" s="19"/>
      <c r="AA95" s="19"/>
      <c r="AB95" s="19"/>
    </row>
    <row r="96" spans="1:28" ht="12.75">
      <c r="A96" s="25" t="s">
        <v>94</v>
      </c>
      <c r="B96" s="44">
        <f>'K.1.2 Per as_e'!B96/'K.1.2 Per as_e'!$B96*100</f>
        <v>100</v>
      </c>
      <c r="C96" s="18">
        <f>'K.1.2 Per as_e'!C96/'K.1.2 Per as_e'!$B96*100</f>
        <v>103.01583300322903</v>
      </c>
      <c r="D96" s="18">
        <f>'K.1.2 Per as_e'!D96/'K.1.2 Per as_e'!$B96*100</f>
        <v>110.61906215699528</v>
      </c>
      <c r="E96" s="18">
        <f>'K.1.2 Per as_e'!E96/'K.1.2 Per as_e'!$B96*100</f>
        <v>111.59000249314386</v>
      </c>
      <c r="F96" s="18">
        <f>'K.1.2 Per as_e'!F96/'K.1.2 Per as_e'!$B96*100</f>
        <v>117.26697640818587</v>
      </c>
      <c r="G96" s="18">
        <f>'K.1.2 Per as_e'!G96/'K.1.2 Per as_e'!$B96*100</f>
        <v>130.20975265797944</v>
      </c>
      <c r="H96" s="18">
        <f>'K.1.2 Per as_e'!H96/'K.1.2 Per as_e'!$B96*100</f>
        <v>138.18836215986846</v>
      </c>
      <c r="I96" s="18">
        <f>'K.1.2 Per as_e'!I96/'K.1.2 Per as_e'!$B96*100</f>
        <v>145.01599818927244</v>
      </c>
      <c r="J96" s="45">
        <f>'K.1.2 Per as_e'!J96/'K.1.2 Per as_e'!$B96*100</f>
        <v>150.05742701065833</v>
      </c>
      <c r="K96" s="44">
        <f>'K.1.2 Per as_e'!K96/'K.1.2 Per as_e'!$K96*100</f>
        <v>100</v>
      </c>
      <c r="L96" s="18">
        <f>'K.1.2 Per as_e'!L96/'K.1.2 Per as_e'!$K96*100</f>
        <v>98.81256896340919</v>
      </c>
      <c r="M96" s="18">
        <f>'K.1.2 Per as_e'!M96/'K.1.2 Per as_e'!$K96*100</f>
        <v>106.41668883268423</v>
      </c>
      <c r="N96" s="18">
        <f>'K.1.2 Per as_e'!N96/'K.1.2 Per as_e'!$K96*100</f>
        <v>106.12387789865294</v>
      </c>
      <c r="O96" s="18">
        <f>'K.1.2 Per as_e'!O96/'K.1.2 Per as_e'!$K96*100</f>
        <v>111.76026998372333</v>
      </c>
      <c r="P96" s="18">
        <f>'K.1.2 Per as_e'!P96/'K.1.2 Per as_e'!$K96*100</f>
        <v>120.9133401006387</v>
      </c>
      <c r="Q96" s="18">
        <f>'K.1.2 Per as_e'!Q96/'K.1.2 Per as_e'!$K96*100</f>
        <v>126.26209083354021</v>
      </c>
      <c r="R96" s="18">
        <f>'K.1.2 Per as_e'!R96/'K.1.2 Per as_e'!$K96*100</f>
        <v>134.26524934359435</v>
      </c>
      <c r="S96" s="45">
        <f>'K.1.2 Per as_e'!S96/'K.1.2 Per as_e'!$K96*100</f>
        <v>140.54521761725093</v>
      </c>
      <c r="T96" s="19"/>
      <c r="U96" s="19"/>
      <c r="V96" s="19"/>
      <c r="W96" s="19"/>
      <c r="X96" s="19"/>
      <c r="Y96" s="19"/>
      <c r="Z96" s="19"/>
      <c r="AA96" s="19"/>
      <c r="AB96" s="19"/>
    </row>
    <row r="97" spans="1:28" ht="12.75">
      <c r="A97" s="25" t="s">
        <v>95</v>
      </c>
      <c r="B97" s="44">
        <f>'K.1.2 Per as_e'!B97/'K.1.2 Per as_e'!$B97*100</f>
        <v>100</v>
      </c>
      <c r="C97" s="18">
        <f>'K.1.2 Per as_e'!C97/'K.1.2 Per as_e'!$B97*100</f>
        <v>102.7719830252234</v>
      </c>
      <c r="D97" s="18">
        <f>'K.1.2 Per as_e'!D97/'K.1.2 Per as_e'!$B97*100</f>
        <v>110.03320633129754</v>
      </c>
      <c r="E97" s="18">
        <f>'K.1.2 Per as_e'!E97/'K.1.2 Per as_e'!$B97*100</f>
        <v>114.82860969927751</v>
      </c>
      <c r="F97" s="18">
        <f>'K.1.2 Per as_e'!F97/'K.1.2 Per as_e'!$B97*100</f>
        <v>120.28438750118858</v>
      </c>
      <c r="G97" s="18">
        <f>'K.1.2 Per as_e'!G97/'K.1.2 Per as_e'!$B97*100</f>
        <v>128.4244352066041</v>
      </c>
      <c r="H97" s="18">
        <f>'K.1.2 Per as_e'!H97/'K.1.2 Per as_e'!$B97*100</f>
        <v>135.3780356467111</v>
      </c>
      <c r="I97" s="18">
        <f>'K.1.2 Per as_e'!I97/'K.1.2 Per as_e'!$B97*100</f>
        <v>139.7163593788314</v>
      </c>
      <c r="J97" s="45">
        <f>'K.1.2 Per as_e'!J97/'K.1.2 Per as_e'!$B97*100</f>
        <v>144.36061915345476</v>
      </c>
      <c r="K97" s="44">
        <f>'K.1.2 Per as_e'!K97/'K.1.2 Per as_e'!$K97*100</f>
        <v>100</v>
      </c>
      <c r="L97" s="18">
        <f>'K.1.2 Per as_e'!L97/'K.1.2 Per as_e'!$K97*100</f>
        <v>99.15099926974605</v>
      </c>
      <c r="M97" s="18">
        <f>'K.1.2 Per as_e'!M97/'K.1.2 Per as_e'!$K97*100</f>
        <v>106.98052792675463</v>
      </c>
      <c r="N97" s="18">
        <f>'K.1.2 Per as_e'!N97/'K.1.2 Per as_e'!$K97*100</f>
        <v>109.1906892513657</v>
      </c>
      <c r="O97" s="18">
        <f>'K.1.2 Per as_e'!O97/'K.1.2 Per as_e'!$K97*100</f>
        <v>114.59213519154747</v>
      </c>
      <c r="P97" s="18">
        <f>'K.1.2 Per as_e'!P97/'K.1.2 Per as_e'!$K97*100</f>
        <v>119.44006017304916</v>
      </c>
      <c r="Q97" s="18">
        <f>'K.1.2 Per as_e'!Q97/'K.1.2 Per as_e'!$K97*100</f>
        <v>125.63630446963204</v>
      </c>
      <c r="R97" s="18">
        <f>'K.1.2 Per as_e'!R97/'K.1.2 Per as_e'!$K97*100</f>
        <v>130.83349273387043</v>
      </c>
      <c r="S97" s="45">
        <f>'K.1.2 Per as_e'!S97/'K.1.2 Per as_e'!$K97*100</f>
        <v>138.08288210303903</v>
      </c>
      <c r="T97" s="19"/>
      <c r="U97" s="19"/>
      <c r="V97" s="19"/>
      <c r="W97" s="19"/>
      <c r="X97" s="19"/>
      <c r="Y97" s="19"/>
      <c r="Z97" s="19"/>
      <c r="AA97" s="19"/>
      <c r="AB97" s="19"/>
    </row>
    <row r="98" spans="1:28" ht="12.75">
      <c r="A98" s="24" t="s">
        <v>96</v>
      </c>
      <c r="B98" s="44">
        <f>'K.1.2 Per as_e'!B98/'K.1.2 Per as_e'!$B98*100</f>
        <v>100</v>
      </c>
      <c r="C98" s="18">
        <f>'K.1.2 Per as_e'!C98/'K.1.2 Per as_e'!$B98*100</f>
        <v>103.50758927563241</v>
      </c>
      <c r="D98" s="18">
        <f>'K.1.2 Per as_e'!D98/'K.1.2 Per as_e'!$B98*100</f>
        <v>110.89025042334382</v>
      </c>
      <c r="E98" s="18">
        <f>'K.1.2 Per as_e'!E98/'K.1.2 Per as_e'!$B98*100</f>
        <v>118.12533061364918</v>
      </c>
      <c r="F98" s="18">
        <f>'K.1.2 Per as_e'!F98/'K.1.2 Per as_e'!$B98*100</f>
        <v>126.9137905307363</v>
      </c>
      <c r="G98" s="18">
        <f>'K.1.2 Per as_e'!G98/'K.1.2 Per as_e'!$B98*100</f>
        <v>141.4769948623064</v>
      </c>
      <c r="H98" s="18">
        <f>'K.1.2 Per as_e'!H98/'K.1.2 Per as_e'!$B98*100</f>
        <v>142.4126605877377</v>
      </c>
      <c r="I98" s="18">
        <f>'K.1.2 Per as_e'!I98/'K.1.2 Per as_e'!$B98*100</f>
        <v>145.00833279749568</v>
      </c>
      <c r="J98" s="45">
        <f>'K.1.2 Per as_e'!J98/'K.1.2 Per as_e'!$B98*100</f>
        <v>149.34108982129567</v>
      </c>
      <c r="K98" s="44">
        <f>'K.1.2 Per as_e'!K98/'K.1.2 Per as_e'!$K98*100</f>
        <v>100</v>
      </c>
      <c r="L98" s="18">
        <f>'K.1.2 Per as_e'!L98/'K.1.2 Per as_e'!$K98*100</f>
        <v>100.54014017326878</v>
      </c>
      <c r="M98" s="18">
        <f>'K.1.2 Per as_e'!M98/'K.1.2 Per as_e'!$K98*100</f>
        <v>107.70975500062974</v>
      </c>
      <c r="N98" s="18">
        <f>'K.1.2 Per as_e'!N98/'K.1.2 Per as_e'!$K98*100</f>
        <v>112.90842355136883</v>
      </c>
      <c r="O98" s="18">
        <f>'K.1.2 Per as_e'!O98/'K.1.2 Per as_e'!$K98*100</f>
        <v>121.11967383087774</v>
      </c>
      <c r="P98" s="18">
        <f>'K.1.2 Per as_e'!P98/'K.1.2 Per as_e'!$K98*100</f>
        <v>131.03857957629432</v>
      </c>
      <c r="Q98" s="18">
        <f>'K.1.2 Per as_e'!Q98/'K.1.2 Per as_e'!$K98*100</f>
        <v>130.790015443012</v>
      </c>
      <c r="R98" s="18">
        <f>'K.1.2 Per as_e'!R98/'K.1.2 Per as_e'!$K98*100</f>
        <v>135.52709347953186</v>
      </c>
      <c r="S98" s="45">
        <f>'K.1.2 Per as_e'!S98/'K.1.2 Per as_e'!$K98*100</f>
        <v>142.14214207588654</v>
      </c>
      <c r="T98" s="19"/>
      <c r="U98" s="19"/>
      <c r="V98" s="19"/>
      <c r="W98" s="19"/>
      <c r="X98" s="19"/>
      <c r="Y98" s="19"/>
      <c r="Z98" s="19"/>
      <c r="AA98" s="19"/>
      <c r="AB98" s="19"/>
    </row>
    <row r="99" spans="1:28" ht="12.75">
      <c r="A99" s="25" t="s">
        <v>97</v>
      </c>
      <c r="B99" s="44">
        <f>'K.1.2 Per as_e'!B99/'K.1.2 Per as_e'!$B99*100</f>
        <v>100</v>
      </c>
      <c r="C99" s="18">
        <f>'K.1.2 Per as_e'!C99/'K.1.2 Per as_e'!$B99*100</f>
        <v>104.62035194906724</v>
      </c>
      <c r="D99" s="18">
        <f>'K.1.2 Per as_e'!D99/'K.1.2 Per as_e'!$B99*100</f>
        <v>112.57729664242211</v>
      </c>
      <c r="E99" s="18">
        <f>'K.1.2 Per as_e'!E99/'K.1.2 Per as_e'!$B99*100</f>
        <v>121.48669249474604</v>
      </c>
      <c r="F99" s="18">
        <f>'K.1.2 Per as_e'!F99/'K.1.2 Per as_e'!$B99*100</f>
        <v>131.99708258445847</v>
      </c>
      <c r="G99" s="18">
        <f>'K.1.2 Per as_e'!G99/'K.1.2 Per as_e'!$B99*100</f>
        <v>149.6903296453065</v>
      </c>
      <c r="H99" s="18">
        <f>'K.1.2 Per as_e'!H99/'K.1.2 Per as_e'!$B99*100</f>
        <v>144.16443238865267</v>
      </c>
      <c r="I99" s="18">
        <f>'K.1.2 Per as_e'!I99/'K.1.2 Per as_e'!$B99*100</f>
        <v>147.62741387582358</v>
      </c>
      <c r="J99" s="45">
        <f>'K.1.2 Per as_e'!J99/'K.1.2 Per as_e'!$B99*100</f>
        <v>150.88724650551643</v>
      </c>
      <c r="K99" s="44">
        <f>'K.1.2 Per as_e'!K99/'K.1.2 Per as_e'!$K99*100</f>
        <v>100</v>
      </c>
      <c r="L99" s="18">
        <f>'K.1.2 Per as_e'!L99/'K.1.2 Per as_e'!$K99*100</f>
        <v>101.80935079752904</v>
      </c>
      <c r="M99" s="18">
        <f>'K.1.2 Per as_e'!M99/'K.1.2 Per as_e'!$K99*100</f>
        <v>108.96718056429529</v>
      </c>
      <c r="N99" s="18">
        <f>'K.1.2 Per as_e'!N99/'K.1.2 Per as_e'!$K99*100</f>
        <v>116.09278231880825</v>
      </c>
      <c r="O99" s="18">
        <f>'K.1.2 Per as_e'!O99/'K.1.2 Per as_e'!$K99*100</f>
        <v>126.14566552143607</v>
      </c>
      <c r="P99" s="18">
        <f>'K.1.2 Per as_e'!P99/'K.1.2 Per as_e'!$K99*100</f>
        <v>139.08370057329617</v>
      </c>
      <c r="Q99" s="18">
        <f>'K.1.2 Per as_e'!Q99/'K.1.2 Per as_e'!$K99*100</f>
        <v>132.64614011017784</v>
      </c>
      <c r="R99" s="18">
        <f>'K.1.2 Per as_e'!R99/'K.1.2 Per as_e'!$K99*100</f>
        <v>137.8706916493176</v>
      </c>
      <c r="S99" s="45">
        <f>'K.1.2 Per as_e'!S99/'K.1.2 Per as_e'!$K99*100</f>
        <v>144.01159922275463</v>
      </c>
      <c r="T99" s="19"/>
      <c r="U99" s="19"/>
      <c r="V99" s="19"/>
      <c r="W99" s="19"/>
      <c r="X99" s="19"/>
      <c r="Y99" s="19"/>
      <c r="Z99" s="19"/>
      <c r="AA99" s="19"/>
      <c r="AB99" s="19"/>
    </row>
    <row r="100" spans="1:28" ht="12.75">
      <c r="A100" s="25" t="s">
        <v>98</v>
      </c>
      <c r="B100" s="44">
        <f>'K.1.2 Per as_e'!B100/'K.1.2 Per as_e'!$B100*100</f>
        <v>100</v>
      </c>
      <c r="C100" s="18">
        <f>'K.1.2 Per as_e'!C100/'K.1.2 Per as_e'!$B100*100</f>
        <v>101.44526120704785</v>
      </c>
      <c r="D100" s="18">
        <f>'K.1.2 Per as_e'!D100/'K.1.2 Per as_e'!$B100*100</f>
        <v>108.58054424162636</v>
      </c>
      <c r="E100" s="18">
        <f>'K.1.2 Per as_e'!E100/'K.1.2 Per as_e'!$B100*100</f>
        <v>114.28658275024728</v>
      </c>
      <c r="F100" s="18">
        <f>'K.1.2 Per as_e'!F100/'K.1.2 Per as_e'!$B100*100</f>
        <v>119.37120095868676</v>
      </c>
      <c r="G100" s="18">
        <f>'K.1.2 Per as_e'!G100/'K.1.2 Per as_e'!$B100*100</f>
        <v>126.1239226963224</v>
      </c>
      <c r="H100" s="18">
        <f>'K.1.2 Per as_e'!H100/'K.1.2 Per as_e'!$B100*100</f>
        <v>133.97113735767408</v>
      </c>
      <c r="I100" s="18">
        <f>'K.1.2 Per as_e'!I100/'K.1.2 Per as_e'!$B100*100</f>
        <v>139.00910095823997</v>
      </c>
      <c r="J100" s="45">
        <f>'K.1.2 Per as_e'!J100/'K.1.2 Per as_e'!$B100*100</f>
        <v>145.78808377275422</v>
      </c>
      <c r="K100" s="44">
        <f>'K.1.2 Per as_e'!K100/'K.1.2 Per as_e'!$K100*100</f>
        <v>100</v>
      </c>
      <c r="L100" s="18">
        <f>'K.1.2 Per as_e'!L100/'K.1.2 Per as_e'!$K100*100</f>
        <v>98.89713959312797</v>
      </c>
      <c r="M100" s="18">
        <f>'K.1.2 Per as_e'!M100/'K.1.2 Per as_e'!$K100*100</f>
        <v>105.62258022647335</v>
      </c>
      <c r="N100" s="18">
        <f>'K.1.2 Per as_e'!N100/'K.1.2 Per as_e'!$K100*100</f>
        <v>108.47388195835703</v>
      </c>
      <c r="O100" s="18">
        <f>'K.1.2 Per as_e'!O100/'K.1.2 Per as_e'!$K100*100</f>
        <v>112.83018378826762</v>
      </c>
      <c r="P100" s="18">
        <f>'K.1.2 Per as_e'!P100/'K.1.2 Per as_e'!$K100*100</f>
        <v>115.69662585454151</v>
      </c>
      <c r="Q100" s="18">
        <f>'K.1.2 Per as_e'!Q100/'K.1.2 Per as_e'!$K100*100</f>
        <v>121.2731852530341</v>
      </c>
      <c r="R100" s="18">
        <f>'K.1.2 Per as_e'!R100/'K.1.2 Per as_e'!$K100*100</f>
        <v>128.18278632975117</v>
      </c>
      <c r="S100" s="45">
        <f>'K.1.2 Per as_e'!S100/'K.1.2 Per as_e'!$K100*100</f>
        <v>135.86363468690368</v>
      </c>
      <c r="T100" s="19"/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25" t="s">
        <v>99</v>
      </c>
      <c r="B101" s="44">
        <f>'K.1.2 Per as_e'!B101/'K.1.2 Per as_e'!$B101*100</f>
        <v>100</v>
      </c>
      <c r="C101" s="18">
        <f>'K.1.2 Per as_e'!C101/'K.1.2 Per as_e'!$B101*100</f>
        <v>104.62337662337661</v>
      </c>
      <c r="D101" s="18">
        <f>'K.1.2 Per as_e'!D101/'K.1.2 Per as_e'!$B101*100</f>
        <v>110.36060952785083</v>
      </c>
      <c r="E101" s="18">
        <f>'K.1.2 Per as_e'!E101/'K.1.2 Per as_e'!$B101*100</f>
        <v>114.49516878669277</v>
      </c>
      <c r="F101" s="18">
        <f>'K.1.2 Per as_e'!F101/'K.1.2 Per as_e'!$B101*100</f>
        <v>119.47447557718401</v>
      </c>
      <c r="G101" s="18">
        <f>'K.1.2 Per as_e'!G101/'K.1.2 Per as_e'!$B101*100</f>
        <v>126.61459370205989</v>
      </c>
      <c r="H101" s="18">
        <f>'K.1.2 Per as_e'!H101/'K.1.2 Per as_e'!$B101*100</f>
        <v>130.50084478419606</v>
      </c>
      <c r="I101" s="18">
        <f>'K.1.2 Per as_e'!I101/'K.1.2 Per as_e'!$B101*100</f>
        <v>133.49446635288135</v>
      </c>
      <c r="J101" s="45">
        <f>'K.1.2 Per as_e'!J101/'K.1.2 Per as_e'!$B101*100</f>
        <v>135.68761755045898</v>
      </c>
      <c r="K101" s="44">
        <f>'K.1.2 Per as_e'!K101/'K.1.2 Per as_e'!$K101*100</f>
        <v>100</v>
      </c>
      <c r="L101" s="18">
        <f>'K.1.2 Per as_e'!L101/'K.1.2 Per as_e'!$K101*100</f>
        <v>101.71247622193617</v>
      </c>
      <c r="M101" s="18">
        <f>'K.1.2 Per as_e'!M101/'K.1.2 Per as_e'!$K101*100</f>
        <v>109.0787193073179</v>
      </c>
      <c r="N101" s="18">
        <f>'K.1.2 Per as_e'!N101/'K.1.2 Per as_e'!$K101*100</f>
        <v>112.39563183451105</v>
      </c>
      <c r="O101" s="18">
        <f>'K.1.2 Per as_e'!O101/'K.1.2 Per as_e'!$K101*100</f>
        <v>118.7221013580513</v>
      </c>
      <c r="P101" s="18">
        <f>'K.1.2 Per as_e'!P101/'K.1.2 Per as_e'!$K101*100</f>
        <v>122.90136693303862</v>
      </c>
      <c r="Q101" s="18">
        <f>'K.1.2 Per as_e'!Q101/'K.1.2 Per as_e'!$K101*100</f>
        <v>126.42456567952394</v>
      </c>
      <c r="R101" s="18">
        <f>'K.1.2 Per as_e'!R101/'K.1.2 Per as_e'!$K101*100</f>
        <v>132.8124799515501</v>
      </c>
      <c r="S101" s="45">
        <f>'K.1.2 Per as_e'!S101/'K.1.2 Per as_e'!$K101*100</f>
        <v>138.6100567575218</v>
      </c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25" t="s">
        <v>100</v>
      </c>
      <c r="B102" s="44">
        <f>'K.1.2 Per as_e'!B102/'K.1.2 Per as_e'!$B102*100</f>
        <v>100</v>
      </c>
      <c r="C102" s="18">
        <f>'K.1.2 Per as_e'!C102/'K.1.2 Per as_e'!$B102*100</f>
        <v>98.9606399913985</v>
      </c>
      <c r="D102" s="18">
        <f>'K.1.2 Per as_e'!D102/'K.1.2 Per as_e'!$B102*100</f>
        <v>105.18785038011787</v>
      </c>
      <c r="E102" s="18">
        <f>'K.1.2 Per as_e'!E102/'K.1.2 Per as_e'!$B102*100</f>
        <v>109.1383651394565</v>
      </c>
      <c r="F102" s="18">
        <f>'K.1.2 Per as_e'!F102/'K.1.2 Per as_e'!$B102*100</f>
        <v>113.16329876586633</v>
      </c>
      <c r="G102" s="18">
        <f>'K.1.2 Per as_e'!G102/'K.1.2 Per as_e'!$B102*100</f>
        <v>122.1650924506728</v>
      </c>
      <c r="H102" s="18">
        <f>'K.1.2 Per as_e'!H102/'K.1.2 Per as_e'!$B102*100</f>
        <v>129.69953272836364</v>
      </c>
      <c r="I102" s="18">
        <f>'K.1.2 Per as_e'!I102/'K.1.2 Per as_e'!$B102*100</f>
        <v>133.78741577997863</v>
      </c>
      <c r="J102" s="45">
        <f>'K.1.2 Per as_e'!J102/'K.1.2 Per as_e'!$B102*100</f>
        <v>142.0123158598113</v>
      </c>
      <c r="K102" s="44">
        <f>'K.1.2 Per as_e'!K102/'K.1.2 Per as_e'!$K102*100</f>
        <v>100</v>
      </c>
      <c r="L102" s="18">
        <f>'K.1.2 Per as_e'!L102/'K.1.2 Per as_e'!$K102*100</f>
        <v>96.9830855181728</v>
      </c>
      <c r="M102" s="18">
        <f>'K.1.2 Per as_e'!M102/'K.1.2 Per as_e'!$K102*100</f>
        <v>103.25668355314717</v>
      </c>
      <c r="N102" s="18">
        <f>'K.1.2 Per as_e'!N102/'K.1.2 Per as_e'!$K102*100</f>
        <v>105.88499840560641</v>
      </c>
      <c r="O102" s="18">
        <f>'K.1.2 Per as_e'!O102/'K.1.2 Per as_e'!$K102*100</f>
        <v>111.25219182276156</v>
      </c>
      <c r="P102" s="18">
        <f>'K.1.2 Per as_e'!P102/'K.1.2 Per as_e'!$K102*100</f>
        <v>116.90487389139949</v>
      </c>
      <c r="Q102" s="18">
        <f>'K.1.2 Per as_e'!Q102/'K.1.2 Per as_e'!$K102*100</f>
        <v>123.07582823860275</v>
      </c>
      <c r="R102" s="18">
        <f>'K.1.2 Per as_e'!R102/'K.1.2 Per as_e'!$K102*100</f>
        <v>129.22698674191818</v>
      </c>
      <c r="S102" s="45">
        <f>'K.1.2 Per as_e'!S102/'K.1.2 Per as_e'!$K102*100</f>
        <v>137.4986416840014</v>
      </c>
      <c r="T102" s="19"/>
      <c r="U102" s="19"/>
      <c r="V102" s="19"/>
      <c r="W102" s="19"/>
      <c r="X102" s="19"/>
      <c r="Y102" s="19"/>
      <c r="Z102" s="19"/>
      <c r="AA102" s="19"/>
      <c r="AB102" s="19"/>
    </row>
    <row r="103" spans="1:28" ht="12.75">
      <c r="A103" s="25" t="s">
        <v>101</v>
      </c>
      <c r="B103" s="44">
        <f>'K.1.2 Per as_e'!B103/'K.1.2 Per as_e'!$B103*100</f>
        <v>100</v>
      </c>
      <c r="C103" s="18">
        <f>'K.1.2 Per as_e'!C103/'K.1.2 Per as_e'!$B103*100</f>
        <v>100.36123855098802</v>
      </c>
      <c r="D103" s="18">
        <f>'K.1.2 Per as_e'!D103/'K.1.2 Per as_e'!$B103*100</f>
        <v>108.02090925845063</v>
      </c>
      <c r="E103" s="18">
        <f>'K.1.2 Per as_e'!E103/'K.1.2 Per as_e'!$B103*100</f>
        <v>112.6200098521177</v>
      </c>
      <c r="F103" s="18">
        <f>'K.1.2 Per as_e'!F103/'K.1.2 Per as_e'!$B103*100</f>
        <v>118.54512460024829</v>
      </c>
      <c r="G103" s="18">
        <f>'K.1.2 Per as_e'!G103/'K.1.2 Per as_e'!$B103*100</f>
        <v>128.76144140125083</v>
      </c>
      <c r="H103" s="18">
        <f>'K.1.2 Per as_e'!H103/'K.1.2 Per as_e'!$B103*100</f>
        <v>135.72172874140927</v>
      </c>
      <c r="I103" s="18">
        <f>'K.1.2 Per as_e'!I103/'K.1.2 Per as_e'!$B103*100</f>
        <v>138.72124446133424</v>
      </c>
      <c r="J103" s="45">
        <f>'K.1.2 Per as_e'!J103/'K.1.2 Per as_e'!$B103*100</f>
        <v>143.56710733138976</v>
      </c>
      <c r="K103" s="44">
        <f>'K.1.2 Per as_e'!K103/'K.1.2 Per as_e'!$K103*100</f>
        <v>100</v>
      </c>
      <c r="L103" s="18">
        <f>'K.1.2 Per as_e'!L103/'K.1.2 Per as_e'!$K103*100</f>
        <v>97.91820879434837</v>
      </c>
      <c r="M103" s="18">
        <f>'K.1.2 Per as_e'!M103/'K.1.2 Per as_e'!$K103*100</f>
        <v>105.81518429014893</v>
      </c>
      <c r="N103" s="18">
        <f>'K.1.2 Per as_e'!N103/'K.1.2 Per as_e'!$K103*100</f>
        <v>107.85230911452138</v>
      </c>
      <c r="O103" s="18">
        <f>'K.1.2 Per as_e'!O103/'K.1.2 Per as_e'!$K103*100</f>
        <v>112.92988271567721</v>
      </c>
      <c r="P103" s="18">
        <f>'K.1.2 Per as_e'!P103/'K.1.2 Per as_e'!$K103*100</f>
        <v>118.9229210828476</v>
      </c>
      <c r="Q103" s="18">
        <f>'K.1.2 Per as_e'!Q103/'K.1.2 Per as_e'!$K103*100</f>
        <v>124.59383838227825</v>
      </c>
      <c r="R103" s="18">
        <f>'K.1.2 Per as_e'!R103/'K.1.2 Per as_e'!$K103*100</f>
        <v>130.81447043352142</v>
      </c>
      <c r="S103" s="45">
        <f>'K.1.2 Per as_e'!S103/'K.1.2 Per as_e'!$K103*100</f>
        <v>136.28772325966116</v>
      </c>
      <c r="T103" s="19"/>
      <c r="U103" s="19"/>
      <c r="V103" s="19"/>
      <c r="W103" s="19"/>
      <c r="X103" s="19"/>
      <c r="Y103" s="19"/>
      <c r="Z103" s="19"/>
      <c r="AA103" s="19"/>
      <c r="AB103" s="19"/>
    </row>
    <row r="104" spans="1:28" ht="12.75">
      <c r="A104" s="25" t="s">
        <v>102</v>
      </c>
      <c r="B104" s="44">
        <f>'K.1.2 Per as_e'!B104/'K.1.2 Per as_e'!$B104*100</f>
        <v>100</v>
      </c>
      <c r="C104" s="18">
        <f>'K.1.2 Per as_e'!C104/'K.1.2 Per as_e'!$B104*100</f>
        <v>102.69547746543601</v>
      </c>
      <c r="D104" s="18">
        <f>'K.1.2 Per as_e'!D104/'K.1.2 Per as_e'!$B104*100</f>
        <v>109.87340289257368</v>
      </c>
      <c r="E104" s="18">
        <f>'K.1.2 Per as_e'!E104/'K.1.2 Per as_e'!$B104*100</f>
        <v>115.03933437226195</v>
      </c>
      <c r="F104" s="18">
        <f>'K.1.2 Per as_e'!F104/'K.1.2 Per as_e'!$B104*100</f>
        <v>122.18797638441123</v>
      </c>
      <c r="G104" s="18">
        <f>'K.1.2 Per as_e'!G104/'K.1.2 Per as_e'!$B104*100</f>
        <v>136.35280495692464</v>
      </c>
      <c r="H104" s="18">
        <f>'K.1.2 Per as_e'!H104/'K.1.2 Per as_e'!$B104*100</f>
        <v>153.60592695269466</v>
      </c>
      <c r="I104" s="18">
        <f>'K.1.2 Per as_e'!I104/'K.1.2 Per as_e'!$B104*100</f>
        <v>145.08491359701665</v>
      </c>
      <c r="J104" s="45">
        <f>'K.1.2 Per as_e'!J104/'K.1.2 Per as_e'!$B104*100</f>
        <v>151.49661781970948</v>
      </c>
      <c r="K104" s="44">
        <f>'K.1.2 Per as_e'!K104/'K.1.2 Per as_e'!$K104*100</f>
        <v>100</v>
      </c>
      <c r="L104" s="18">
        <f>'K.1.2 Per as_e'!L104/'K.1.2 Per as_e'!$K104*100</f>
        <v>99.39388191290789</v>
      </c>
      <c r="M104" s="18">
        <f>'K.1.2 Per as_e'!M104/'K.1.2 Per as_e'!$K104*100</f>
        <v>106.75824532679763</v>
      </c>
      <c r="N104" s="18">
        <f>'K.1.2 Per as_e'!N104/'K.1.2 Per as_e'!$K104*100</f>
        <v>110.19783703151222</v>
      </c>
      <c r="O104" s="18">
        <f>'K.1.2 Per as_e'!O104/'K.1.2 Per as_e'!$K104*100</f>
        <v>117.24079408934729</v>
      </c>
      <c r="P104" s="18">
        <f>'K.1.2 Per as_e'!P104/'K.1.2 Per as_e'!$K104*100</f>
        <v>128.58983970500697</v>
      </c>
      <c r="Q104" s="18">
        <f>'K.1.2 Per as_e'!Q104/'K.1.2 Per as_e'!$K104*100</f>
        <v>140.54401478195746</v>
      </c>
      <c r="R104" s="18">
        <f>'K.1.2 Per as_e'!R104/'K.1.2 Per as_e'!$K104*100</f>
        <v>137.56101376607594</v>
      </c>
      <c r="S104" s="45">
        <f>'K.1.2 Per as_e'!S104/'K.1.2 Per as_e'!$K104*100</f>
        <v>145.01721176382608</v>
      </c>
      <c r="T104" s="19"/>
      <c r="U104" s="19"/>
      <c r="V104" s="19"/>
      <c r="W104" s="19"/>
      <c r="X104" s="19"/>
      <c r="Y104" s="19"/>
      <c r="Z104" s="19"/>
      <c r="AA104" s="19"/>
      <c r="AB104" s="19"/>
    </row>
    <row r="105" spans="1:28" ht="12.75">
      <c r="A105" s="25" t="s">
        <v>103</v>
      </c>
      <c r="B105" s="44">
        <f>'K.1.2 Per as_e'!B105/'K.1.2 Per as_e'!$B105*100</f>
        <v>100</v>
      </c>
      <c r="C105" s="18">
        <f>'K.1.2 Per as_e'!C105/'K.1.2 Per as_e'!$B105*100</f>
        <v>100.24753496431372</v>
      </c>
      <c r="D105" s="18">
        <f>'K.1.2 Per as_e'!D105/'K.1.2 Per as_e'!$B105*100</f>
        <v>103.47106275858926</v>
      </c>
      <c r="E105" s="18">
        <f>'K.1.2 Per as_e'!E105/'K.1.2 Per as_e'!$B105*100</f>
        <v>108.37699048904854</v>
      </c>
      <c r="F105" s="18">
        <f>'K.1.2 Per as_e'!F105/'K.1.2 Per as_e'!$B105*100</f>
        <v>115.63508062457237</v>
      </c>
      <c r="G105" s="18">
        <f>'K.1.2 Per as_e'!G105/'K.1.2 Per as_e'!$B105*100</f>
        <v>122.82747676639612</v>
      </c>
      <c r="H105" s="18">
        <f>'K.1.2 Per as_e'!H105/'K.1.2 Per as_e'!$B105*100</f>
        <v>129.1253418022892</v>
      </c>
      <c r="I105" s="18">
        <f>'K.1.2 Per as_e'!I105/'K.1.2 Per as_e'!$B105*100</f>
        <v>132.1340996895372</v>
      </c>
      <c r="J105" s="45">
        <f>'K.1.2 Per as_e'!J105/'K.1.2 Per as_e'!$B105*100</f>
        <v>137.45415029177087</v>
      </c>
      <c r="K105" s="44">
        <f>'K.1.2 Per as_e'!K105/'K.1.2 Per as_e'!$K105*100</f>
        <v>100</v>
      </c>
      <c r="L105" s="18">
        <f>'K.1.2 Per as_e'!L105/'K.1.2 Per as_e'!$K105*100</f>
        <v>98.3380581078506</v>
      </c>
      <c r="M105" s="18">
        <f>'K.1.2 Per as_e'!M105/'K.1.2 Per as_e'!$K105*100</f>
        <v>103.47106275858926</v>
      </c>
      <c r="N105" s="18">
        <f>'K.1.2 Per as_e'!N105/'K.1.2 Per as_e'!$K105*100</f>
        <v>106.42425192167832</v>
      </c>
      <c r="O105" s="18">
        <f>'K.1.2 Per as_e'!O105/'K.1.2 Per as_e'!$K105*100</f>
        <v>113.15364112619099</v>
      </c>
      <c r="P105" s="18">
        <f>'K.1.2 Per as_e'!P105/'K.1.2 Per as_e'!$K105*100</f>
        <v>116.28338988949795</v>
      </c>
      <c r="Q105" s="18">
        <f>'K.1.2 Per as_e'!Q105/'K.1.2 Per as_e'!$K105*100</f>
        <v>121.49982949113041</v>
      </c>
      <c r="R105" s="18">
        <f>'K.1.2 Per as_e'!R105/'K.1.2 Per as_e'!$K105*100</f>
        <v>125.47617993773883</v>
      </c>
      <c r="S105" s="45">
        <f>'K.1.2 Per as_e'!S105/'K.1.2 Per as_e'!$K105*100</f>
        <v>132.80344595859066</v>
      </c>
      <c r="T105" s="19"/>
      <c r="U105" s="19"/>
      <c r="V105" s="19"/>
      <c r="W105" s="19"/>
      <c r="X105" s="19"/>
      <c r="Y105" s="19"/>
      <c r="Z105" s="19"/>
      <c r="AA105" s="19"/>
      <c r="AB105" s="19"/>
    </row>
    <row r="106" spans="1:28" ht="12.75">
      <c r="A106" s="24" t="s">
        <v>104</v>
      </c>
      <c r="B106" s="44">
        <f>'K.1.2 Per as_e'!B106/'K.1.2 Per as_e'!$B106*100</f>
        <v>100</v>
      </c>
      <c r="C106" s="18">
        <f>'K.1.2 Per as_e'!C106/'K.1.2 Per as_e'!$B106*100</f>
        <v>101.18646851236119</v>
      </c>
      <c r="D106" s="18">
        <f>'K.1.2 Per as_e'!D106/'K.1.2 Per as_e'!$B106*100</f>
        <v>106.17213333716616</v>
      </c>
      <c r="E106" s="18">
        <f>'K.1.2 Per as_e'!E106/'K.1.2 Per as_e'!$B106*100</f>
        <v>111.30229330881993</v>
      </c>
      <c r="F106" s="18">
        <f>'K.1.2 Per as_e'!F106/'K.1.2 Per as_e'!$B106*100</f>
        <v>117.0730420992552</v>
      </c>
      <c r="G106" s="18">
        <f>'K.1.2 Per as_e'!G106/'K.1.2 Per as_e'!$B106*100</f>
        <v>121.58044193421875</v>
      </c>
      <c r="H106" s="18">
        <f>'K.1.2 Per as_e'!H106/'K.1.2 Per as_e'!$B106*100</f>
        <v>127.37500232687584</v>
      </c>
      <c r="I106" s="18">
        <f>'K.1.2 Per as_e'!I106/'K.1.2 Per as_e'!$B106*100</f>
        <v>131.1283815526253</v>
      </c>
      <c r="J106" s="45">
        <f>'K.1.2 Per as_e'!J106/'K.1.2 Per as_e'!$B106*100</f>
        <v>136.53104228107551</v>
      </c>
      <c r="K106" s="44">
        <f>'K.1.2 Per as_e'!K106/'K.1.2 Per as_e'!$K106*100</f>
        <v>100</v>
      </c>
      <c r="L106" s="18">
        <f>'K.1.2 Per as_e'!L106/'K.1.2 Per as_e'!$K106*100</f>
        <v>99.84856093849326</v>
      </c>
      <c r="M106" s="18">
        <f>'K.1.2 Per as_e'!M106/'K.1.2 Per as_e'!$K106*100</f>
        <v>105.63421642219477</v>
      </c>
      <c r="N106" s="18">
        <f>'K.1.2 Per as_e'!N106/'K.1.2 Per as_e'!$K106*100</f>
        <v>109.22655878715781</v>
      </c>
      <c r="O106" s="18">
        <f>'K.1.2 Per as_e'!O106/'K.1.2 Per as_e'!$K106*100</f>
        <v>115.35689709882755</v>
      </c>
      <c r="P106" s="18">
        <f>'K.1.2 Per as_e'!P106/'K.1.2 Per as_e'!$K106*100</f>
        <v>116.9257245507114</v>
      </c>
      <c r="Q106" s="18">
        <f>'K.1.2 Per as_e'!Q106/'K.1.2 Per as_e'!$K106*100</f>
        <v>122.07499342787457</v>
      </c>
      <c r="R106" s="18">
        <f>'K.1.2 Per as_e'!R106/'K.1.2 Per as_e'!$K106*100</f>
        <v>127.34083322659959</v>
      </c>
      <c r="S106" s="45">
        <f>'K.1.2 Per as_e'!S106/'K.1.2 Per as_e'!$K106*100</f>
        <v>134.60287461659559</v>
      </c>
      <c r="T106" s="19"/>
      <c r="U106" s="19"/>
      <c r="V106" s="19"/>
      <c r="W106" s="19"/>
      <c r="X106" s="19"/>
      <c r="Y106" s="19"/>
      <c r="Z106" s="19"/>
      <c r="AA106" s="19"/>
      <c r="AB106" s="19"/>
    </row>
    <row r="107" spans="1:28" ht="12.75">
      <c r="A107" s="25" t="s">
        <v>105</v>
      </c>
      <c r="B107" s="44">
        <f>'K.1.2 Per as_e'!B107/'K.1.2 Per as_e'!$B107*100</f>
        <v>100</v>
      </c>
      <c r="C107" s="18">
        <f>'K.1.2 Per as_e'!C107/'K.1.2 Per as_e'!$B107*100</f>
        <v>102.12799937445412</v>
      </c>
      <c r="D107" s="18">
        <f>'K.1.2 Per as_e'!D107/'K.1.2 Per as_e'!$B107*100</f>
        <v>106.63972681826708</v>
      </c>
      <c r="E107" s="18">
        <f>'K.1.2 Per as_e'!E107/'K.1.2 Per as_e'!$B107*100</f>
        <v>112.41618355954735</v>
      </c>
      <c r="F107" s="18">
        <f>'K.1.2 Per as_e'!F107/'K.1.2 Per as_e'!$B107*100</f>
        <v>117.7156164799884</v>
      </c>
      <c r="G107" s="18">
        <f>'K.1.2 Per as_e'!G107/'K.1.2 Per as_e'!$B107*100</f>
        <v>120.93479240220977</v>
      </c>
      <c r="H107" s="18">
        <f>'K.1.2 Per as_e'!H107/'K.1.2 Per as_e'!$B107*100</f>
        <v>126.47630986861212</v>
      </c>
      <c r="I107" s="18">
        <f>'K.1.2 Per as_e'!I107/'K.1.2 Per as_e'!$B107*100</f>
        <v>130.2679504336606</v>
      </c>
      <c r="J107" s="45">
        <f>'K.1.2 Per as_e'!J107/'K.1.2 Per as_e'!$B107*100</f>
        <v>136.58035735147948</v>
      </c>
      <c r="K107" s="44">
        <f>'K.1.2 Per as_e'!K107/'K.1.2 Per as_e'!$K107*100</f>
        <v>100</v>
      </c>
      <c r="L107" s="18">
        <f>'K.1.2 Per as_e'!L107/'K.1.2 Per as_e'!$K107*100</f>
        <v>100.02151859077051</v>
      </c>
      <c r="M107" s="18">
        <f>'K.1.2 Per as_e'!M107/'K.1.2 Per as_e'!$K107*100</f>
        <v>105.6741842919161</v>
      </c>
      <c r="N107" s="18">
        <f>'K.1.2 Per as_e'!N107/'K.1.2 Per as_e'!$K107*100</f>
        <v>109.99176393617267</v>
      </c>
      <c r="O107" s="18">
        <f>'K.1.2 Per as_e'!O107/'K.1.2 Per as_e'!$K107*100</f>
        <v>115.42891109228593</v>
      </c>
      <c r="P107" s="18">
        <f>'K.1.2 Per as_e'!P107/'K.1.2 Per as_e'!$K107*100</f>
        <v>115.51156750622498</v>
      </c>
      <c r="Q107" s="18">
        <f>'K.1.2 Per as_e'!Q107/'K.1.2 Per as_e'!$K107*100</f>
        <v>120.60442017151189</v>
      </c>
      <c r="R107" s="18">
        <f>'K.1.2 Per as_e'!R107/'K.1.2 Per as_e'!$K107*100</f>
        <v>125.70486611014861</v>
      </c>
      <c r="S107" s="45">
        <f>'K.1.2 Per as_e'!S107/'K.1.2 Per as_e'!$K107*100</f>
        <v>132.7752215163448</v>
      </c>
      <c r="T107" s="19"/>
      <c r="U107" s="19"/>
      <c r="V107" s="19"/>
      <c r="W107" s="19"/>
      <c r="X107" s="19"/>
      <c r="Y107" s="19"/>
      <c r="Z107" s="19"/>
      <c r="AA107" s="19"/>
      <c r="AB107" s="19"/>
    </row>
    <row r="108" spans="1:28" ht="12.75">
      <c r="A108" s="25" t="s">
        <v>106</v>
      </c>
      <c r="B108" s="44">
        <f>'K.1.2 Per as_e'!B108/'K.1.2 Per as_e'!$B108*100</f>
        <v>100</v>
      </c>
      <c r="C108" s="18">
        <f>'K.1.2 Per as_e'!C108/'K.1.2 Per as_e'!$B108*100</f>
        <v>101.18815584243718</v>
      </c>
      <c r="D108" s="18">
        <f>'K.1.2 Per as_e'!D108/'K.1.2 Per as_e'!$B108*100</f>
        <v>105.46504570330207</v>
      </c>
      <c r="E108" s="18">
        <f>'K.1.2 Per as_e'!E108/'K.1.2 Per as_e'!$B108*100</f>
        <v>109.62441007482624</v>
      </c>
      <c r="F108" s="18">
        <f>'K.1.2 Per as_e'!F108/'K.1.2 Per as_e'!$B108*100</f>
        <v>114.11194391388489</v>
      </c>
      <c r="G108" s="18">
        <f>'K.1.2 Per as_e'!G108/'K.1.2 Per as_e'!$B108*100</f>
        <v>120.03683989160136</v>
      </c>
      <c r="H108" s="18">
        <f>'K.1.2 Per as_e'!H108/'K.1.2 Per as_e'!$B108*100</f>
        <v>126.49969081670163</v>
      </c>
      <c r="I108" s="18">
        <f>'K.1.2 Per as_e'!I108/'K.1.2 Per as_e'!$B108*100</f>
        <v>131.59265642534172</v>
      </c>
      <c r="J108" s="45">
        <f>'K.1.2 Per as_e'!J108/'K.1.2 Per as_e'!$B108*100</f>
        <v>135.6078455591226</v>
      </c>
      <c r="K108" s="44">
        <f>'K.1.2 Per as_e'!K108/'K.1.2 Per as_e'!$K108*100</f>
        <v>100</v>
      </c>
      <c r="L108" s="18">
        <f>'K.1.2 Per as_e'!L108/'K.1.2 Per as_e'!$K108*100</f>
        <v>100.02349294126438</v>
      </c>
      <c r="M108" s="18">
        <f>'K.1.2 Per as_e'!M108/'K.1.2 Per as_e'!$K108*100</f>
        <v>105.36961779615982</v>
      </c>
      <c r="N108" s="18">
        <f>'K.1.2 Per as_e'!N108/'K.1.2 Per as_e'!$K108*100</f>
        <v>108.61074796365571</v>
      </c>
      <c r="O108" s="18">
        <f>'K.1.2 Per as_e'!O108/'K.1.2 Per as_e'!$K108*100</f>
        <v>113.14712698580922</v>
      </c>
      <c r="P108" s="18">
        <f>'K.1.2 Per as_e'!P108/'K.1.2 Per as_e'!$K108*100</f>
        <v>116.84303871362955</v>
      </c>
      <c r="Q108" s="18">
        <f>'K.1.2 Per as_e'!Q108/'K.1.2 Per as_e'!$K108*100</f>
        <v>121.9092160845579</v>
      </c>
      <c r="R108" s="18">
        <f>'K.1.2 Per as_e'!R108/'K.1.2 Per as_e'!$K108*100</f>
        <v>127.56970532607086</v>
      </c>
      <c r="S108" s="45">
        <f>'K.1.2 Per as_e'!S108/'K.1.2 Per as_e'!$K108*100</f>
        <v>133.929476868047</v>
      </c>
      <c r="T108" s="19"/>
      <c r="U108" s="19"/>
      <c r="V108" s="19"/>
      <c r="W108" s="19"/>
      <c r="X108" s="19"/>
      <c r="Y108" s="19"/>
      <c r="Z108" s="19"/>
      <c r="AA108" s="19"/>
      <c r="AB108" s="19"/>
    </row>
    <row r="109" spans="1:28" ht="12.75">
      <c r="A109" s="25" t="s">
        <v>107</v>
      </c>
      <c r="B109" s="44">
        <f>'K.1.2 Per as_e'!B109/'K.1.2 Per as_e'!$B109*100</f>
        <v>100</v>
      </c>
      <c r="C109" s="18">
        <f>'K.1.2 Per as_e'!C109/'K.1.2 Per as_e'!$B109*100</f>
        <v>100.57281392786277</v>
      </c>
      <c r="D109" s="18">
        <f>'K.1.2 Per as_e'!D109/'K.1.2 Per as_e'!$B109*100</f>
        <v>109.12214855977729</v>
      </c>
      <c r="E109" s="18">
        <f>'K.1.2 Per as_e'!E109/'K.1.2 Per as_e'!$B109*100</f>
        <v>113.44768318776526</v>
      </c>
      <c r="F109" s="18">
        <f>'K.1.2 Per as_e'!F109/'K.1.2 Per as_e'!$B109*100</f>
        <v>120.61929127328793</v>
      </c>
      <c r="G109" s="18">
        <f>'K.1.2 Per as_e'!G109/'K.1.2 Per as_e'!$B109*100</f>
        <v>130.7724804052191</v>
      </c>
      <c r="H109" s="18">
        <f>'K.1.2 Per as_e'!H109/'K.1.2 Per as_e'!$B109*100</f>
        <v>135.52564586946013</v>
      </c>
      <c r="I109" s="18">
        <f>'K.1.2 Per as_e'!I109/'K.1.2 Per as_e'!$B109*100</f>
        <v>140.8404769960148</v>
      </c>
      <c r="J109" s="45">
        <f>'K.1.2 Per as_e'!J109/'K.1.2 Per as_e'!$B109*100</f>
        <v>147.03281207108765</v>
      </c>
      <c r="K109" s="44">
        <f>'K.1.2 Per as_e'!K109/'K.1.2 Per as_e'!$K109*100</f>
        <v>100</v>
      </c>
      <c r="L109" s="18">
        <f>'K.1.2 Per as_e'!L109/'K.1.2 Per as_e'!$K109*100</f>
        <v>99.69636239036508</v>
      </c>
      <c r="M109" s="18">
        <f>'K.1.2 Per as_e'!M109/'K.1.2 Per as_e'!$K109*100</f>
        <v>107.49512306041784</v>
      </c>
      <c r="N109" s="18">
        <f>'K.1.2 Per as_e'!N109/'K.1.2 Per as_e'!$K109*100</f>
        <v>109.47542537306761</v>
      </c>
      <c r="O109" s="18">
        <f>'K.1.2 Per as_e'!O109/'K.1.2 Per as_e'!$K109*100</f>
        <v>116.05143268412266</v>
      </c>
      <c r="P109" s="18">
        <f>'K.1.2 Per as_e'!P109/'K.1.2 Per as_e'!$K109*100</f>
        <v>122.07093464114635</v>
      </c>
      <c r="Q109" s="18">
        <f>'K.1.2 Per as_e'!Q109/'K.1.2 Per as_e'!$K109*100</f>
        <v>126.45647151014386</v>
      </c>
      <c r="R109" s="18">
        <f>'K.1.2 Per as_e'!R109/'K.1.2 Per as_e'!$K109*100</f>
        <v>132.44378719100592</v>
      </c>
      <c r="S109" s="45">
        <f>'K.1.2 Per as_e'!S109/'K.1.2 Per as_e'!$K109*100</f>
        <v>140.30164241361328</v>
      </c>
      <c r="T109" s="19"/>
      <c r="U109" s="19"/>
      <c r="V109" s="19"/>
      <c r="W109" s="19"/>
      <c r="X109" s="19"/>
      <c r="Y109" s="19"/>
      <c r="Z109" s="19"/>
      <c r="AA109" s="19"/>
      <c r="AB109" s="19"/>
    </row>
    <row r="110" spans="1:28" ht="12.75">
      <c r="A110" s="25" t="s">
        <v>108</v>
      </c>
      <c r="B110" s="44">
        <f>'K.1.2 Per as_e'!B110/'K.1.2 Per as_e'!$B110*100</f>
        <v>100</v>
      </c>
      <c r="C110" s="18">
        <f>'K.1.2 Per as_e'!C110/'K.1.2 Per as_e'!$B110*100</f>
        <v>98.7957996246595</v>
      </c>
      <c r="D110" s="18">
        <f>'K.1.2 Per as_e'!D110/'K.1.2 Per as_e'!$B110*100</f>
        <v>106.81211273527273</v>
      </c>
      <c r="E110" s="18">
        <f>'K.1.2 Per as_e'!E110/'K.1.2 Per as_e'!$B110*100</f>
        <v>110.00091781892071</v>
      </c>
      <c r="F110" s="18">
        <f>'K.1.2 Per as_e'!F110/'K.1.2 Per as_e'!$B110*100</f>
        <v>124.705728542958</v>
      </c>
      <c r="G110" s="18">
        <f>'K.1.2 Per as_e'!G110/'K.1.2 Per as_e'!$B110*100</f>
        <v>122.90310182673174</v>
      </c>
      <c r="H110" s="18">
        <f>'K.1.2 Per as_e'!H110/'K.1.2 Per as_e'!$B110*100</f>
        <v>124.50934296647331</v>
      </c>
      <c r="I110" s="18">
        <f>'K.1.2 Per as_e'!I110/'K.1.2 Per as_e'!$B110*100</f>
        <v>125.00822964772334</v>
      </c>
      <c r="J110" s="45">
        <f>'K.1.2 Per as_e'!J110/'K.1.2 Per as_e'!$B110*100</f>
        <v>128.31961669503892</v>
      </c>
      <c r="K110" s="44">
        <f>'K.1.2 Per as_e'!K110/'K.1.2 Per as_e'!$K110*100</f>
        <v>100</v>
      </c>
      <c r="L110" s="18">
        <f>'K.1.2 Per as_e'!L110/'K.1.2 Per as_e'!$K110*100</f>
        <v>99.72405154086381</v>
      </c>
      <c r="M110" s="18">
        <f>'K.1.2 Per as_e'!M110/'K.1.2 Per as_e'!$K110*100</f>
        <v>106.73441424634042</v>
      </c>
      <c r="N110" s="18">
        <f>'K.1.2 Per as_e'!N110/'K.1.2 Per as_e'!$K110*100</f>
        <v>109.0029195967357</v>
      </c>
      <c r="O110" s="18">
        <f>'K.1.2 Per as_e'!O110/'K.1.2 Per as_e'!$K110*100</f>
        <v>123.43227948724333</v>
      </c>
      <c r="P110" s="18">
        <f>'K.1.2 Per as_e'!P110/'K.1.2 Per as_e'!$K110*100</f>
        <v>118.34144506880226</v>
      </c>
      <c r="Q110" s="18">
        <f>'K.1.2 Per as_e'!Q110/'K.1.2 Per as_e'!$K110*100</f>
        <v>123.3232914423501</v>
      </c>
      <c r="R110" s="18">
        <f>'K.1.2 Per as_e'!R110/'K.1.2 Per as_e'!$K110*100</f>
        <v>127.90897801790808</v>
      </c>
      <c r="S110" s="45">
        <f>'K.1.2 Per as_e'!S110/'K.1.2 Per as_e'!$K110*100</f>
        <v>134.35042790727329</v>
      </c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25" t="s">
        <v>109</v>
      </c>
      <c r="B111" s="44">
        <f>'K.1.2 Per as_e'!B111/'K.1.2 Per as_e'!$B111*100</f>
        <v>100</v>
      </c>
      <c r="C111" s="18">
        <f>'K.1.2 Per as_e'!C111/'K.1.2 Per as_e'!$B111*100</f>
        <v>99.4289312282829</v>
      </c>
      <c r="D111" s="18">
        <f>'K.1.2 Per as_e'!D111/'K.1.2 Per as_e'!$B111*100</f>
        <v>106.52892875969395</v>
      </c>
      <c r="E111" s="18">
        <f>'K.1.2 Per as_e'!E111/'K.1.2 Per as_e'!$B111*100</f>
        <v>112.8163431095923</v>
      </c>
      <c r="F111" s="18">
        <f>'K.1.2 Per as_e'!F111/'K.1.2 Per as_e'!$B111*100</f>
        <v>117.79347861263851</v>
      </c>
      <c r="G111" s="18">
        <f>'K.1.2 Per as_e'!G111/'K.1.2 Per as_e'!$B111*100</f>
        <v>124.03531437338977</v>
      </c>
      <c r="H111" s="18">
        <f>'K.1.2 Per as_e'!H111/'K.1.2 Per as_e'!$B111*100</f>
        <v>130.8212947829</v>
      </c>
      <c r="I111" s="18">
        <f>'K.1.2 Per as_e'!I111/'K.1.2 Per as_e'!$B111*100</f>
        <v>134.25220328303493</v>
      </c>
      <c r="J111" s="45">
        <f>'K.1.2 Per as_e'!J111/'K.1.2 Per as_e'!$B111*100</f>
        <v>141.37556054387522</v>
      </c>
      <c r="K111" s="44">
        <f>'K.1.2 Per as_e'!K111/'K.1.2 Per as_e'!$K111*100</f>
        <v>100</v>
      </c>
      <c r="L111" s="18">
        <f>'K.1.2 Per as_e'!L111/'K.1.2 Per as_e'!$K111*100</f>
        <v>98.77112364897017</v>
      </c>
      <c r="M111" s="18">
        <f>'K.1.2 Per as_e'!M111/'K.1.2 Per as_e'!$K111*100</f>
        <v>105.70910450033917</v>
      </c>
      <c r="N111" s="18">
        <f>'K.1.2 Per as_e'!N111/'K.1.2 Per as_e'!$K111*100</f>
        <v>109.61587947527762</v>
      </c>
      <c r="O111" s="18">
        <f>'K.1.2 Per as_e'!O111/'K.1.2 Per as_e'!$K111*100</f>
        <v>114.45181964490412</v>
      </c>
      <c r="P111" s="18">
        <f>'K.1.2 Per as_e'!P111/'K.1.2 Per as_e'!$K111*100</f>
        <v>118.97149766547453</v>
      </c>
      <c r="Q111" s="18">
        <f>'K.1.2 Per as_e'!Q111/'K.1.2 Per as_e'!$K111*100</f>
        <v>123.97153256591602</v>
      </c>
      <c r="R111" s="18">
        <f>'K.1.2 Per as_e'!R111/'K.1.2 Per as_e'!$K111*100</f>
        <v>128.86249522946284</v>
      </c>
      <c r="S111" s="45">
        <f>'K.1.2 Per as_e'!S111/'K.1.2 Per as_e'!$K111*100</f>
        <v>137.36490634404902</v>
      </c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25" t="s">
        <v>110</v>
      </c>
      <c r="B112" s="44">
        <f>'K.1.2 Per as_e'!B112/'K.1.2 Per as_e'!$B112*100</f>
        <v>100</v>
      </c>
      <c r="C112" s="18">
        <f>'K.1.2 Per as_e'!C112/'K.1.2 Per as_e'!$B112*100</f>
        <v>101.16376546519083</v>
      </c>
      <c r="D112" s="18">
        <f>'K.1.2 Per as_e'!D112/'K.1.2 Per as_e'!$B112*100</f>
        <v>103.95693973264135</v>
      </c>
      <c r="E112" s="18">
        <f>'K.1.2 Per as_e'!E112/'K.1.2 Per as_e'!$B112*100</f>
        <v>110.47056028209856</v>
      </c>
      <c r="F112" s="18">
        <f>'K.1.2 Per as_e'!F112/'K.1.2 Per as_e'!$B112*100</f>
        <v>113.1094776456089</v>
      </c>
      <c r="G112" s="18">
        <f>'K.1.2 Per as_e'!G112/'K.1.2 Per as_e'!$B112*100</f>
        <v>118.3476541856687</v>
      </c>
      <c r="H112" s="18">
        <f>'K.1.2 Per as_e'!H112/'K.1.2 Per as_e'!$B112*100</f>
        <v>125.50669623816428</v>
      </c>
      <c r="I112" s="18">
        <f>'K.1.2 Per as_e'!I112/'K.1.2 Per as_e'!$B112*100</f>
        <v>126.88033867176445</v>
      </c>
      <c r="J112" s="45">
        <f>'K.1.2 Per as_e'!J112/'K.1.2 Per as_e'!$B112*100</f>
        <v>134.88106022969694</v>
      </c>
      <c r="K112" s="44">
        <f>'K.1.2 Per as_e'!K112/'K.1.2 Per as_e'!$K112*100</f>
        <v>100</v>
      </c>
      <c r="L112" s="18">
        <f>'K.1.2 Per as_e'!L112/'K.1.2 Per as_e'!$K112*100</f>
        <v>100.08117756020694</v>
      </c>
      <c r="M112" s="18">
        <f>'K.1.2 Per as_e'!M112/'K.1.2 Per as_e'!$K112*100</f>
        <v>103.49174214348997</v>
      </c>
      <c r="N112" s="18">
        <f>'K.1.2 Per as_e'!N112/'K.1.2 Per as_e'!$K112*100</f>
        <v>108.50908441069014</v>
      </c>
      <c r="O112" s="18">
        <f>'K.1.2 Per as_e'!O112/'K.1.2 Per as_e'!$K112*100</f>
        <v>111.71419266495579</v>
      </c>
      <c r="P112" s="18">
        <f>'K.1.2 Per as_e'!P112/'K.1.2 Per as_e'!$K112*100</f>
        <v>115.31309895013875</v>
      </c>
      <c r="Q112" s="18">
        <f>'K.1.2 Per as_e'!Q112/'K.1.2 Per as_e'!$K112*100</f>
        <v>121.45098283672029</v>
      </c>
      <c r="R112" s="18">
        <f>'K.1.2 Per as_e'!R112/'K.1.2 Per as_e'!$K112*100</f>
        <v>125.77386127534271</v>
      </c>
      <c r="S112" s="45">
        <f>'K.1.2 Per as_e'!S112/'K.1.2 Per as_e'!$K112*100</f>
        <v>135.89077496628857</v>
      </c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23" t="s">
        <v>111</v>
      </c>
      <c r="B113" s="44">
        <f>'K.1.2 Per as_e'!B113/'K.1.2 Per as_e'!$B113*100</f>
        <v>100</v>
      </c>
      <c r="C113" s="18">
        <f>'K.1.2 Per as_e'!C113/'K.1.2 Per as_e'!$B113*100</f>
        <v>100.07905051305764</v>
      </c>
      <c r="D113" s="18">
        <f>'K.1.2 Per as_e'!D113/'K.1.2 Per as_e'!$B113*100</f>
        <v>109.64637490402545</v>
      </c>
      <c r="E113" s="18">
        <f>'K.1.2 Per as_e'!E113/'K.1.2 Per as_e'!$B113*100</f>
        <v>115.16196897826909</v>
      </c>
      <c r="F113" s="18">
        <f>'K.1.2 Per as_e'!F113/'K.1.2 Per as_e'!$B113*100</f>
        <v>126.72082391750436</v>
      </c>
      <c r="G113" s="18">
        <f>'K.1.2 Per as_e'!G113/'K.1.2 Per as_e'!$B113*100</f>
        <v>137.49228425037444</v>
      </c>
      <c r="H113" s="18">
        <f>'K.1.2 Per as_e'!H113/'K.1.2 Per as_e'!$B113*100</f>
        <v>139.39183274112983</v>
      </c>
      <c r="I113" s="18">
        <f>'K.1.2 Per as_e'!I113/'K.1.2 Per as_e'!$B113*100</f>
        <v>148.00932835027658</v>
      </c>
      <c r="J113" s="45">
        <f>'K.1.2 Per as_e'!J113/'K.1.2 Per as_e'!$B113*100</f>
        <v>152.11095058254972</v>
      </c>
      <c r="K113" s="44">
        <f>'K.1.2 Per as_e'!K113/'K.1.2 Per as_e'!$K113*100</f>
        <v>100</v>
      </c>
      <c r="L113" s="18">
        <f>'K.1.2 Per as_e'!L113/'K.1.2 Per as_e'!$K113*100</f>
        <v>97.48853593299262</v>
      </c>
      <c r="M113" s="18">
        <f>'K.1.2 Per as_e'!M113/'K.1.2 Per as_e'!$K113*100</f>
        <v>108.6458816838059</v>
      </c>
      <c r="N113" s="18">
        <f>'K.1.2 Per as_e'!N113/'K.1.2 Per as_e'!$K113*100</f>
        <v>112.11132079341431</v>
      </c>
      <c r="O113" s="18">
        <f>'K.1.2 Per as_e'!O113/'K.1.2 Per as_e'!$K113*100</f>
        <v>124.09490639560777</v>
      </c>
      <c r="P113" s="18">
        <f>'K.1.2 Per as_e'!P113/'K.1.2 Per as_e'!$K113*100</f>
        <v>131.8310701277705</v>
      </c>
      <c r="Q113" s="18">
        <f>'K.1.2 Per as_e'!Q113/'K.1.2 Per as_e'!$K113*100</f>
        <v>133.96042450402743</v>
      </c>
      <c r="R113" s="18">
        <f>'K.1.2 Per as_e'!R113/'K.1.2 Per as_e'!$K113*100</f>
        <v>144.21085415588064</v>
      </c>
      <c r="S113" s="45">
        <f>'K.1.2 Per as_e'!S113/'K.1.2 Per as_e'!$K113*100</f>
        <v>150.89225959700894</v>
      </c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24" t="s">
        <v>112</v>
      </c>
      <c r="B114" s="44">
        <f>'K.1.2 Per as_e'!B114/'K.1.2 Per as_e'!$B114*100</f>
        <v>100</v>
      </c>
      <c r="C114" s="18">
        <f>'K.1.2 Per as_e'!C114/'K.1.2 Per as_e'!$B114*100</f>
        <v>100.07905051305764</v>
      </c>
      <c r="D114" s="18">
        <f>'K.1.2 Per as_e'!D114/'K.1.2 Per as_e'!$B114*100</f>
        <v>109.64637490402545</v>
      </c>
      <c r="E114" s="18">
        <f>'K.1.2 Per as_e'!E114/'K.1.2 Per as_e'!$B114*100</f>
        <v>115.16196897826909</v>
      </c>
      <c r="F114" s="18">
        <f>'K.1.2 Per as_e'!F114/'K.1.2 Per as_e'!$B114*100</f>
        <v>126.72082391750436</v>
      </c>
      <c r="G114" s="18">
        <f>'K.1.2 Per as_e'!G114/'K.1.2 Per as_e'!$B114*100</f>
        <v>137.49228425037444</v>
      </c>
      <c r="H114" s="18">
        <f>'K.1.2 Per as_e'!H114/'K.1.2 Per as_e'!$B114*100</f>
        <v>139.39183274112983</v>
      </c>
      <c r="I114" s="18">
        <f>'K.1.2 Per as_e'!I114/'K.1.2 Per as_e'!$B114*100</f>
        <v>148.00932835027658</v>
      </c>
      <c r="J114" s="45">
        <f>'K.1.2 Per as_e'!J114/'K.1.2 Per as_e'!$B114*100</f>
        <v>152.11095058254972</v>
      </c>
      <c r="K114" s="44">
        <f>'K.1.2 Per as_e'!K114/'K.1.2 Per as_e'!$K114*100</f>
        <v>100</v>
      </c>
      <c r="L114" s="18">
        <f>'K.1.2 Per as_e'!L114/'K.1.2 Per as_e'!$K114*100</f>
        <v>97.48853593299262</v>
      </c>
      <c r="M114" s="18">
        <f>'K.1.2 Per as_e'!M114/'K.1.2 Per as_e'!$K114*100</f>
        <v>108.6458816838059</v>
      </c>
      <c r="N114" s="18">
        <f>'K.1.2 Per as_e'!N114/'K.1.2 Per as_e'!$K114*100</f>
        <v>112.11132079341431</v>
      </c>
      <c r="O114" s="18">
        <f>'K.1.2 Per as_e'!O114/'K.1.2 Per as_e'!$K114*100</f>
        <v>124.09490639560777</v>
      </c>
      <c r="P114" s="18">
        <f>'K.1.2 Per as_e'!P114/'K.1.2 Per as_e'!$K114*100</f>
        <v>131.8310701277705</v>
      </c>
      <c r="Q114" s="18">
        <f>'K.1.2 Per as_e'!Q114/'K.1.2 Per as_e'!$K114*100</f>
        <v>133.96042450402743</v>
      </c>
      <c r="R114" s="18">
        <f>'K.1.2 Per as_e'!R114/'K.1.2 Per as_e'!$K114*100</f>
        <v>144.21085415588064</v>
      </c>
      <c r="S114" s="45">
        <f>'K.1.2 Per as_e'!S114/'K.1.2 Per as_e'!$K114*100</f>
        <v>150.89225959700894</v>
      </c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25" t="s">
        <v>113</v>
      </c>
      <c r="B115" s="44">
        <f>'K.1.2 Per as_e'!B115/'K.1.2 Per as_e'!$B115*100</f>
        <v>100</v>
      </c>
      <c r="C115" s="18">
        <f>'K.1.2 Per as_e'!C115/'K.1.2 Per as_e'!$B115*100</f>
        <v>98.36640003729136</v>
      </c>
      <c r="D115" s="18">
        <f>'K.1.2 Per as_e'!D115/'K.1.2 Per as_e'!$B115*100</f>
        <v>108.4921821147533</v>
      </c>
      <c r="E115" s="18">
        <f>'K.1.2 Per as_e'!E115/'K.1.2 Per as_e'!$B115*100</f>
        <v>114.2776414317594</v>
      </c>
      <c r="F115" s="18">
        <f>'K.1.2 Per as_e'!F115/'K.1.2 Per as_e'!$B115*100</f>
        <v>126.14193641346836</v>
      </c>
      <c r="G115" s="18">
        <f>'K.1.2 Per as_e'!G115/'K.1.2 Per as_e'!$B115*100</f>
        <v>139.94235140821633</v>
      </c>
      <c r="H115" s="18">
        <f>'K.1.2 Per as_e'!H115/'K.1.2 Per as_e'!$B115*100</f>
        <v>141.49847906164584</v>
      </c>
      <c r="I115" s="18">
        <f>'K.1.2 Per as_e'!I115/'K.1.2 Per as_e'!$B115*100</f>
        <v>148.66962793928963</v>
      </c>
      <c r="J115" s="45">
        <f>'K.1.2 Per as_e'!J115/'K.1.2 Per as_e'!$B115*100</f>
        <v>152.0395523912752</v>
      </c>
      <c r="K115" s="44">
        <f>'K.1.2 Per as_e'!K115/'K.1.2 Per as_e'!$K115*100</f>
        <v>100</v>
      </c>
      <c r="L115" s="18">
        <f>'K.1.2 Per as_e'!L115/'K.1.2 Per as_e'!$K115*100</f>
        <v>96.5156964221319</v>
      </c>
      <c r="M115" s="18">
        <f>'K.1.2 Per as_e'!M115/'K.1.2 Per as_e'!$K115*100</f>
        <v>108.17857122957169</v>
      </c>
      <c r="N115" s="18">
        <f>'K.1.2 Per as_e'!N115/'K.1.2 Per as_e'!$K115*100</f>
        <v>113.25745779578935</v>
      </c>
      <c r="O115" s="18">
        <f>'K.1.2 Per as_e'!O115/'K.1.2 Per as_e'!$K115*100</f>
        <v>125.73804413307474</v>
      </c>
      <c r="P115" s="18">
        <f>'K.1.2 Per as_e'!P115/'K.1.2 Per as_e'!$K115*100</f>
        <v>137.5349884638234</v>
      </c>
      <c r="Q115" s="18">
        <f>'K.1.2 Per as_e'!Q115/'K.1.2 Per as_e'!$K115*100</f>
        <v>137.48181364811006</v>
      </c>
      <c r="R115" s="18">
        <f>'K.1.2 Per as_e'!R115/'K.1.2 Per as_e'!$K115*100</f>
        <v>147.92897308995438</v>
      </c>
      <c r="S115" s="45">
        <f>'K.1.2 Per as_e'!S115/'K.1.2 Per as_e'!$K115*100</f>
        <v>154.21358847342722</v>
      </c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25" t="s">
        <v>114</v>
      </c>
      <c r="B116" s="44">
        <f>'K.1.2 Per as_e'!B116/'K.1.2 Per as_e'!$B116*100</f>
        <v>100</v>
      </c>
      <c r="C116" s="18">
        <f>'K.1.2 Per as_e'!C116/'K.1.2 Per as_e'!$B116*100</f>
        <v>103.08895878699893</v>
      </c>
      <c r="D116" s="18">
        <f>'K.1.2 Per as_e'!D116/'K.1.2 Per as_e'!$B116*100</f>
        <v>111.45141943222711</v>
      </c>
      <c r="E116" s="18">
        <f>'K.1.2 Per as_e'!E116/'K.1.2 Per as_e'!$B116*100</f>
        <v>117.69224677278847</v>
      </c>
      <c r="F116" s="18">
        <f>'K.1.2 Per as_e'!F116/'K.1.2 Per as_e'!$B116*100</f>
        <v>127.921009325288</v>
      </c>
      <c r="G116" s="18">
        <f>'K.1.2 Per as_e'!G116/'K.1.2 Per as_e'!$B116*100</f>
        <v>136.84904928211097</v>
      </c>
      <c r="H116" s="18">
        <f>'K.1.2 Per as_e'!H116/'K.1.2 Per as_e'!$B116*100</f>
        <v>139.07462915994157</v>
      </c>
      <c r="I116" s="18">
        <f>'K.1.2 Per as_e'!I116/'K.1.2 Per as_e'!$B116*100</f>
        <v>148.97572078907436</v>
      </c>
      <c r="J116" s="45">
        <f>'K.1.2 Per as_e'!J116/'K.1.2 Per as_e'!$B116*100</f>
        <v>153.7341439615702</v>
      </c>
      <c r="K116" s="44">
        <f>'K.1.2 Per as_e'!K116/'K.1.2 Per as_e'!$K116*100</f>
        <v>100</v>
      </c>
      <c r="L116" s="18">
        <f>'K.1.2 Per as_e'!L116/'K.1.2 Per as_e'!$K116*100</f>
        <v>100.0988729676527</v>
      </c>
      <c r="M116" s="18">
        <f>'K.1.2 Per as_e'!M116/'K.1.2 Per as_e'!$K116*100</f>
        <v>110.19710634264813</v>
      </c>
      <c r="N116" s="18">
        <f>'K.1.2 Per as_e'!N116/'K.1.2 Per as_e'!$K116*100</f>
        <v>113.46878675618677</v>
      </c>
      <c r="O116" s="18">
        <f>'K.1.2 Per as_e'!O116/'K.1.2 Per as_e'!$K116*100</f>
        <v>124.43469250929479</v>
      </c>
      <c r="P116" s="18">
        <f>'K.1.2 Per as_e'!P116/'K.1.2 Per as_e'!$K116*100</f>
        <v>128.90326104140618</v>
      </c>
      <c r="Q116" s="18">
        <f>'K.1.2 Per as_e'!Q116/'K.1.2 Per as_e'!$K116*100</f>
        <v>132.56475290139113</v>
      </c>
      <c r="R116" s="18">
        <f>'K.1.2 Per as_e'!R116/'K.1.2 Per as_e'!$K116*100</f>
        <v>143.32827516439048</v>
      </c>
      <c r="S116" s="45">
        <f>'K.1.2 Per as_e'!S116/'K.1.2 Per as_e'!$K116*100</f>
        <v>150.6945660664793</v>
      </c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25" t="s">
        <v>115</v>
      </c>
      <c r="B117" s="44">
        <f>'K.1.2 Per as_e'!B117/'K.1.2 Per as_e'!$B117*100</f>
        <v>100</v>
      </c>
      <c r="C117" s="18">
        <f>'K.1.2 Per as_e'!C117/'K.1.2 Per as_e'!$B117*100</f>
        <v>97.37353826483046</v>
      </c>
      <c r="D117" s="18">
        <f>'K.1.2 Per as_e'!D117/'K.1.2 Per as_e'!$B117*100</f>
        <v>107.3768959624012</v>
      </c>
      <c r="E117" s="18">
        <f>'K.1.2 Per as_e'!E117/'K.1.2 Per as_e'!$B117*100</f>
        <v>110.86017045530568</v>
      </c>
      <c r="F117" s="18">
        <f>'K.1.2 Per as_e'!F117/'K.1.2 Per as_e'!$B117*100</f>
        <v>124.88671917143166</v>
      </c>
      <c r="G117" s="18">
        <f>'K.1.2 Per as_e'!G117/'K.1.2 Per as_e'!$B117*100</f>
        <v>129.58170861396667</v>
      </c>
      <c r="H117" s="18">
        <f>'K.1.2 Per as_e'!H117/'K.1.2 Per as_e'!$B117*100</f>
        <v>131.4146260525697</v>
      </c>
      <c r="I117" s="18">
        <f>'K.1.2 Per as_e'!I117/'K.1.2 Per as_e'!$B117*100</f>
        <v>138.2130802855088</v>
      </c>
      <c r="J117" s="45">
        <f>'K.1.2 Per as_e'!J117/'K.1.2 Per as_e'!$B117*100</f>
        <v>143.8448867536033</v>
      </c>
      <c r="K117" s="44">
        <f>'K.1.2 Per as_e'!K117/'K.1.2 Per as_e'!$K117*100</f>
        <v>100</v>
      </c>
      <c r="L117" s="18">
        <f>'K.1.2 Per as_e'!L117/'K.1.2 Per as_e'!$K117*100</f>
        <v>90.21042740396939</v>
      </c>
      <c r="M117" s="18">
        <f>'K.1.2 Per as_e'!M117/'K.1.2 Per as_e'!$K117*100</f>
        <v>104.34745375656543</v>
      </c>
      <c r="N117" s="18">
        <f>'K.1.2 Per as_e'!N117/'K.1.2 Per as_e'!$K117*100</f>
        <v>104.56385245784408</v>
      </c>
      <c r="O117" s="18">
        <f>'K.1.2 Per as_e'!O117/'K.1.2 Per as_e'!$K117*100</f>
        <v>119.44700726559796</v>
      </c>
      <c r="P117" s="18">
        <f>'K.1.2 Per as_e'!P117/'K.1.2 Per as_e'!$K117*100</f>
        <v>120.7596117410441</v>
      </c>
      <c r="Q117" s="18">
        <f>'K.1.2 Per as_e'!Q117/'K.1.2 Per as_e'!$K117*100</f>
        <v>122.46774169708974</v>
      </c>
      <c r="R117" s="18">
        <f>'K.1.2 Per as_e'!R117/'K.1.2 Per as_e'!$K117*100</f>
        <v>133.33086887088191</v>
      </c>
      <c r="S117" s="45">
        <f>'K.1.2 Per as_e'!S117/'K.1.2 Per as_e'!$K117*100</f>
        <v>139.46148202494498</v>
      </c>
      <c r="T117" s="19"/>
      <c r="U117" s="19"/>
      <c r="V117" s="19"/>
      <c r="W117" s="19"/>
      <c r="X117" s="19"/>
      <c r="Y117" s="19"/>
      <c r="Z117" s="19"/>
      <c r="AA117" s="19"/>
      <c r="AB117" s="19"/>
    </row>
    <row r="118" spans="1:28" ht="12.75">
      <c r="A118" s="26" t="s">
        <v>117</v>
      </c>
      <c r="B118" s="46">
        <f>'K.1.2 Per as_e'!B118/'K.1.2 Per as_e'!$B118*100</f>
        <v>100</v>
      </c>
      <c r="C118" s="47">
        <f>'K.1.2 Per as_e'!C118/'K.1.2 Per as_e'!$B118*100</f>
        <v>102.64321995397898</v>
      </c>
      <c r="D118" s="47">
        <f>'K.1.2 Per as_e'!D118/'K.1.2 Per as_e'!$B118*100</f>
        <v>110.11236530196129</v>
      </c>
      <c r="E118" s="47">
        <f>'K.1.2 Per as_e'!E118/'K.1.2 Per as_e'!$B118*100</f>
        <v>117.92257725064606</v>
      </c>
      <c r="F118" s="47">
        <f>'K.1.2 Per as_e'!F118/'K.1.2 Per as_e'!$B118*100</f>
        <v>126.8001171024451</v>
      </c>
      <c r="G118" s="47">
        <f>'K.1.2 Per as_e'!G118/'K.1.2 Per as_e'!$B118*100</f>
        <v>139.09170467071428</v>
      </c>
      <c r="H118" s="47">
        <f>'K.1.2 Per as_e'!H118/'K.1.2 Per as_e'!$B118*100</f>
        <v>140.61167032418385</v>
      </c>
      <c r="I118" s="47">
        <f>'K.1.2 Per as_e'!I118/'K.1.2 Per as_e'!$B118*100</f>
        <v>144.11365201921382</v>
      </c>
      <c r="J118" s="48">
        <f>'K.1.2 Per as_e'!J118/'K.1.2 Per as_e'!$B118*100</f>
        <v>147.59365009662852</v>
      </c>
      <c r="K118" s="46">
        <f>'K.1.2 Per as_e'!K118/'K.1.2 Per as_e'!$K118*100</f>
        <v>100</v>
      </c>
      <c r="L118" s="47">
        <f>'K.1.2 Per as_e'!L118/'K.1.2 Per as_e'!$K118*100</f>
        <v>99.61341334955014</v>
      </c>
      <c r="M118" s="47">
        <f>'K.1.2 Per as_e'!M118/'K.1.2 Per as_e'!$K118*100</f>
        <v>107.5356746434907</v>
      </c>
      <c r="N118" s="47">
        <f>'K.1.2 Per as_e'!N118/'K.1.2 Per as_e'!$K118*100</f>
        <v>113.20437058509486</v>
      </c>
      <c r="O118" s="47">
        <f>'K.1.2 Per as_e'!O118/'K.1.2 Per as_e'!$K118*100</f>
        <v>122.18015995123326</v>
      </c>
      <c r="P118" s="47">
        <f>'K.1.2 Per as_e'!P118/'K.1.2 Per as_e'!$K118*100</f>
        <v>130.6213391184928</v>
      </c>
      <c r="Q118" s="47">
        <f>'K.1.2 Per as_e'!Q118/'K.1.2 Per as_e'!$K118*100</f>
        <v>130.8067427090685</v>
      </c>
      <c r="R118" s="47">
        <f>'K.1.2 Per as_e'!R118/'K.1.2 Per as_e'!$K118*100</f>
        <v>136.37830542693303</v>
      </c>
      <c r="S118" s="48">
        <f>'K.1.2 Per as_e'!S118/'K.1.2 Per as_e'!$K118*100</f>
        <v>142.64212466162405</v>
      </c>
      <c r="T118" s="19"/>
      <c r="U118" s="19"/>
      <c r="V118" s="19"/>
      <c r="W118" s="19"/>
      <c r="X118" s="19"/>
      <c r="Y118" s="19"/>
      <c r="Z118" s="19"/>
      <c r="AA118" s="19"/>
      <c r="AB118" s="19"/>
    </row>
    <row r="120" ht="12.75">
      <c r="A120" s="8" t="s">
        <v>140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Koutanie</cp:lastModifiedBy>
  <dcterms:created xsi:type="dcterms:W3CDTF">2005-09-06T07:34:57Z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